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192ECD76-3ACB-49B2-A525-C85BAA566F54}" xr6:coauthVersionLast="47" xr6:coauthVersionMax="47" xr10:uidLastSave="{00000000-0000-0000-0000-000000000000}"/>
  <bookViews>
    <workbookView xWindow="-120" yWindow="-120" windowWidth="29040" windowHeight="15840" xr2:uid="{9352D446-4D20-44AD-93D9-A0E6B5238C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<sst xmlns="http://schemas.openxmlformats.org/spreadsheetml/2006/main" count="189" uniqueCount="189">
  <si>
    <t>学会等共催費（Expenses of co-sponsored conference, etc.）</t>
    <rPh sb="0" eb="3">
      <t>ガッカイナド</t>
    </rPh>
    <rPh sb="3" eb="5">
      <t>キョウサイ</t>
    </rPh>
    <rPh sb="5" eb="6">
      <t>ヒ</t>
    </rPh>
    <phoneticPr fontId="5"/>
  </si>
  <si>
    <t>総計(GT)</t>
    <rPh sb="0" eb="2">
      <t>ソウケイ</t>
    </rPh>
    <phoneticPr fontId="5"/>
  </si>
  <si>
    <t>イベント名
（Event Name)</t>
    <rPh sb="4" eb="5">
      <t>メイ</t>
    </rPh>
    <phoneticPr fontId="5"/>
  </si>
  <si>
    <t>件数
(Number of contracts)</t>
  </si>
  <si>
    <t>金額 （￥）
(Amount ￥)</t>
  </si>
  <si>
    <t>The 38th Live Demonstration in KOKURA イブニングセミナー2</t>
  </si>
  <si>
    <t>第8回心筋症研究会ランチョンセミナー2</t>
  </si>
  <si>
    <t>Yamanashi Hematological Web Seminar</t>
  </si>
  <si>
    <t>第５０回日本免疫学会学術集会　クリニカルセミナー6</t>
  </si>
  <si>
    <t>ECHO AWAJI CV IMAGING 2021 ランチョンセミナー</t>
  </si>
  <si>
    <t>第30回日本小児リウマチ学会学術集会　JIA研修会</t>
  </si>
  <si>
    <t>第25回日本心不全学会学術集会 ランチョンセミナー11</t>
  </si>
  <si>
    <t>第30回日本小児リウマチ学会総会学術集会 ランチョンセミナー4</t>
  </si>
  <si>
    <t>日本小児リウマチ学会 小児リウマチweb研修会 共催セミナー</t>
  </si>
  <si>
    <t>第49回日本関節病学会　モーニングセミナー</t>
  </si>
  <si>
    <t>第32回日本消化器癌発生学会総会 ランチョンセミナー4</t>
  </si>
  <si>
    <t>IgG4-2020+1　Lunch time seminar</t>
  </si>
  <si>
    <t>SCJ ランチョンセミナー</t>
  </si>
  <si>
    <t>第6回JCVA学術集会ランチョンセミナー①</t>
  </si>
  <si>
    <t>第23回日本骨粗鬆症学会 第39回日本骨代謝学会学術集会 ランチョンセミナー</t>
  </si>
  <si>
    <t>第10回プライマリ・ケア学会関東甲信越ブロック地方会イブニングセミナー</t>
  </si>
  <si>
    <t>CLG - 第34回山形造血器疾患研究会 共催セミナー</t>
  </si>
  <si>
    <t>生駒市医師会 学術講演会</t>
  </si>
  <si>
    <t>超音波診断講習会　ランチョン共催セミナー</t>
  </si>
  <si>
    <t>第34回日本喉頭科学会総会・学術講演会ランチョンセミナー1</t>
  </si>
  <si>
    <t>第94回日本胃癌学会総会 スポンサードシンポジウム2</t>
  </si>
  <si>
    <t>第36回日本臨床リウマチ学会 ランチョンセミナー4</t>
  </si>
  <si>
    <t>211202岩手リアルワールドライブ2021ミニレクチャー</t>
  </si>
  <si>
    <t>南大阪皮膚疾患研究会 学術シンポジウム 共催セミナー</t>
  </si>
  <si>
    <t>人生100年時代　～適切な抗凝固療法を見つめなおす～</t>
  </si>
  <si>
    <t>第121回日本外科学会定期学術集会 ランチョンセミナー(30)</t>
  </si>
  <si>
    <t>第16回日本PCIフェローコース共催セミナー</t>
  </si>
  <si>
    <t>第85回日本循環器学会学術集会  ランチョンセミナー44</t>
  </si>
  <si>
    <t>がん免疫薬物療法マネジメントセミナー</t>
  </si>
  <si>
    <t>第181 回日本結核・非結核性抗酸菌症学会関東支部学会 第248 回日本呼吸器学会関東地方会 ランチョンセミナーⅡ</t>
  </si>
  <si>
    <t>第132回日本循環器学会近畿地方会　共催セミナー5</t>
  </si>
  <si>
    <t>第19回日本臨床腫瘍学会学術集会イブニングセミナー22</t>
  </si>
  <si>
    <t>第131回日本循環器学会近畿地方会　共催セミナー２</t>
  </si>
  <si>
    <t>第31回日本リウマチ学会関東支部学術集会　ランチョンセミナー</t>
  </si>
  <si>
    <t>2021年度　第1回関西皮膚エコー/ダーモスコピー講習会　ランチョンセミナー</t>
  </si>
  <si>
    <t>日本臨床腫瘍薬学会学術大会2021 メディカルセミナー13</t>
  </si>
  <si>
    <t>第30回日本リウマチ学会近畿支部学術集会　ランチョンセミナー 2</t>
  </si>
  <si>
    <t>ストラクチャークラブ・ジャパン ライブデモンストレーション2021 ランチョンセミナー04</t>
  </si>
  <si>
    <t>第116回／第118回日本循環器学会中国・四国合同地方会ランチョンセミナー1</t>
  </si>
  <si>
    <t>第107回日本消化器病学会総会 イブニングセミナー8</t>
  </si>
  <si>
    <t>第85回日本循環器学会学術集会  ランチョンセミナー29</t>
  </si>
  <si>
    <t>第259回日本循環器学会関東甲信越地方会　スポンサードセミナーⅧ</t>
  </si>
  <si>
    <t>第19回日本臨床腫瘍学会学術集会 イブニングセミナー2</t>
  </si>
  <si>
    <t>第110回日本病理学会総会 ランチョンセミナー5</t>
  </si>
  <si>
    <t>第32回中部リウマチ学会　ランチョンセミナー１</t>
  </si>
  <si>
    <t>第49回日本臨床免疫学会総会 ランチョンセミナー７</t>
  </si>
  <si>
    <t>第31回日本リウマチ学会北海道・東北支部学術集会　モーニングセミナー</t>
  </si>
  <si>
    <t>Best of ASCO 2021 in Japan オンコロジーライブセミナー（2）</t>
  </si>
  <si>
    <t>埼玉東部脳卒中対策セミナー</t>
  </si>
  <si>
    <t>第131回 日本循環器学会九州地方会 ランチタイムセミナー4</t>
  </si>
  <si>
    <t>福島県北脳心連携の会</t>
  </si>
  <si>
    <t>第30回日本腎泌尿器疾患予防医学研究会 ランチョンセミナー</t>
  </si>
  <si>
    <t>第66回日本リウマチ学会総会・学術集会　企業展示ブース</t>
  </si>
  <si>
    <t>第173回日本循環器学会東北地方会　学術セミナー</t>
  </si>
  <si>
    <t>第19回日本臨床腫瘍学会学術集会 モーニングセミナー18</t>
  </si>
  <si>
    <t>第19回日本臨床腫瘍学会学術集会イブニングセミナー13</t>
  </si>
  <si>
    <t>JCR国際育成セミナー2021</t>
  </si>
  <si>
    <t>The 25th Congress of the Asian Pacific Society of Respirology Sponsored Lecture</t>
  </si>
  <si>
    <t>第142 回 日本循環器学会北陸地方会 共催セミナー</t>
  </si>
  <si>
    <t>第37回日本臨床皮膚科医会総会･臨床学術大会スポンサードシンポジウム1</t>
  </si>
  <si>
    <t>第62回九州リウマチ学会イブニングセミナー</t>
  </si>
  <si>
    <t>第65回日本リウマチ学会総会・学術集会 WEB展示</t>
  </si>
  <si>
    <t>第65回日本リウマチ学会総会・学術集会モーニングセミナー13</t>
  </si>
  <si>
    <t>第86回呼吸器合同北陸地方会　ランチョンセミナー</t>
  </si>
  <si>
    <t>第65回日本リウマチ学会総会・学術集会　ランチョンセミナー２</t>
  </si>
  <si>
    <t>第19回日本臨床腫瘍学会学術集会モーニングセミナー11</t>
  </si>
  <si>
    <t>第65回日本リウマチ学会総会・学術集会ランチョンセミナー8</t>
  </si>
  <si>
    <t>第 19 回日本臨床腫瘍学会学術集会 メディカルセミナー9</t>
  </si>
  <si>
    <t>日本病院薬剤師会東海ブロック・日本薬学会東海支部合同学術大会2021スポンサードセミナー7</t>
  </si>
  <si>
    <t>第18回日本臨床腫瘍学会学術集会　メディカルセミナー40</t>
  </si>
  <si>
    <t>越谷市医師会共催抗凝固療法適正使用推進セミナー</t>
  </si>
  <si>
    <t>第121回日本外科学会定期学術集会 ランチョンセミナー(6)</t>
  </si>
  <si>
    <t>第65回日本呼吸器学会中国・四国地方会 スポンサードシンポジウム4</t>
  </si>
  <si>
    <t>第 11 回　Point-of-Care 超音波研究会　ランチョンセミナー２</t>
  </si>
  <si>
    <t>令和3年度リウマチ月間リウマチ講演会 共催セミナー6</t>
  </si>
  <si>
    <t>第5回日本老年薬学会学術大会 ランチョンセミナー3</t>
  </si>
  <si>
    <t>第67回日本不整脈心電学会学術大会  ランチョンセミナー25</t>
  </si>
  <si>
    <t>第15回日本血液学会関東甲信越地方会 おやつセミナー2</t>
  </si>
  <si>
    <t>第54回日本胸部外科学会九州地方会総会スポンサードセミナー3</t>
  </si>
  <si>
    <t>第35回日本肺癌学会ワークショップメディカルセミナー4</t>
  </si>
  <si>
    <t>第59回日本癌治療学会学術集会 学術セミナー11</t>
  </si>
  <si>
    <t>第29回日本シェーグレン症候群学会 学術集会 ランチョンセミナー1</t>
  </si>
  <si>
    <t>第59回日本肺癌学会中国・四国支部学術集会　スイーツセミナー3</t>
  </si>
  <si>
    <t>第59回日本癌治療学会学術集会スポンサードラウンジ</t>
  </si>
  <si>
    <t>第69回日本心臓病学会学術集会 ランチョンセミナー5</t>
  </si>
  <si>
    <t>日本不整脈心電学会 第1回近畿支部地方会スポンサードセミナー 9</t>
  </si>
  <si>
    <t>函館循環器病懇談会/函館消化器病懇談会</t>
  </si>
  <si>
    <t>日本心臓病学会 第45回教育セミナー アドバンス・コース スポンサード セミナー</t>
  </si>
  <si>
    <t>循環器疾患セミナー　～診療の今と未来を見つめる～</t>
  </si>
  <si>
    <t>第28回日本輸血・細胞治療学会秋季シンポジウムイブニングセミナー</t>
  </si>
  <si>
    <t>第49回日本心血管インターベンション治療学会東北地方会　共催セミナー</t>
  </si>
  <si>
    <t>第8回日本臨床外科学会宮城県支部総会 イブニングセミナー</t>
  </si>
  <si>
    <t>第61回日本肺癌学会九州支部学術集会 ・第44回日本呼吸器内視鏡学会九州支部総会　ランチョンセミナー4</t>
  </si>
  <si>
    <t>第50回日本リウマチの外科学会 ランチョンセミナー</t>
  </si>
  <si>
    <t>第115回近畿血液学地方会　招請講演2</t>
  </si>
  <si>
    <t>AF CARE FORUM</t>
  </si>
  <si>
    <t>群馬不整脈懇話会～虚血性心疾患と心房細動～</t>
  </si>
  <si>
    <t>第29回日本心血管インターベンション治療学会；CVIT2020 ランチョンセミナー40</t>
  </si>
  <si>
    <t>第7回 那須栄養リハビリ研究会</t>
  </si>
  <si>
    <t>第14回植込みデバイス関連冬季大会 ランチョンセミナー5</t>
  </si>
  <si>
    <t>第62回日本肺癌学会学術集会イブニングセミナー5</t>
  </si>
  <si>
    <t>第 1回　日本不整脈心電学会　東海・北陸支部地方会　共催セミナー</t>
  </si>
  <si>
    <t>第45回日本頭頸部癌学会 ランチョンセミナー 6</t>
  </si>
  <si>
    <t>群馬不整脈懇話会～心不全を予防するために～</t>
  </si>
  <si>
    <t>第13回植え込みデバイス関連冬季大会　ランチョンセミナー２</t>
  </si>
  <si>
    <t>第2回日本不整脈心電学会　関東甲信越支部地方会 ランチョンセミナー3</t>
  </si>
  <si>
    <t>日本不整脈心電学会　第1回東北地方支部会　スポンサードセミナー　４</t>
  </si>
  <si>
    <t>第31回CVIT九州・沖縄地方会 コーヒーブレイクセミナー4</t>
  </si>
  <si>
    <t>第1回心電関連春季大会2021ランチョンセミナー１</t>
  </si>
  <si>
    <t>第59回日本癌治療学会学術集会 学術セミナー18</t>
  </si>
  <si>
    <t>第83回日本血液学会学術集会　モーニングセミナー2-7</t>
  </si>
  <si>
    <t>第１回日本不整脈心電学会　北海道支部地方会　ランチョンセミナー</t>
  </si>
  <si>
    <t>第42回日本炎症・再生医学会　教育講演8</t>
  </si>
  <si>
    <t>第１回日本不整脈心電学会 九州・沖縄支部地方会　スポンサードセミナー5</t>
  </si>
  <si>
    <t>第37回日本皮膚悪性腫瘍学会　ランチョンセミナー２</t>
  </si>
  <si>
    <t>第83回耳鼻咽喉科臨床学会総会　ランチョンセミナー1</t>
  </si>
  <si>
    <t>第47回公益社団法人日本口腔外科学会 北日本支部学術集会　共催セミナー</t>
  </si>
  <si>
    <t>知っておきたい脳卒中予防のコツ</t>
  </si>
  <si>
    <t>RA ILD Management Seminar</t>
  </si>
  <si>
    <t>第2回日本石綿・中皮腫学会学術集会 イブニングセミナー</t>
  </si>
  <si>
    <t>Myeloma Web セミナー</t>
  </si>
  <si>
    <t>第83回日本血液学会学術集会 展示スペース／展示ルーム</t>
  </si>
  <si>
    <t>第7回日本臨床外科学会 福島県支部学術集会 教育講演2</t>
  </si>
  <si>
    <t>第12回日本血液学会(JSH)国際シンポジウム Presidential Special Seminar</t>
  </si>
  <si>
    <t>第376回県北臨床内科医会学術講演会</t>
  </si>
  <si>
    <t>第11回KYUSHU心血管超音波セミナーモーニングセミナー</t>
  </si>
  <si>
    <t>G GIRLS</t>
  </si>
  <si>
    <t>脳卒中WEBセミナーin群馬</t>
  </si>
  <si>
    <t>第83回日本血液学会学術集会ランチョンセミナー3-9</t>
  </si>
  <si>
    <t>第116回近畿血液学地方会　招請講演2</t>
  </si>
  <si>
    <t>第67回日本不整脈心電学会学術大会 ランチョンセミナー2</t>
  </si>
  <si>
    <t>第１回日本不整脈心電学会　中国・四国支部地方会　スポンサードセミナー5</t>
  </si>
  <si>
    <t>第46回日本骨髄腫学会学術集会　ランチョンセミナー2</t>
  </si>
  <si>
    <t>第83回日本血液学会学術集会ランチョンセミナー2-2</t>
  </si>
  <si>
    <t>第62回日本肺癌学会学術集会スポンサードシンポジウム3</t>
  </si>
  <si>
    <t>小豆島CVDエリアMEETING</t>
  </si>
  <si>
    <t>群馬不整脈懇話会～心不全と心房細動～</t>
  </si>
  <si>
    <t>第76回日本大腸肛門病学会学術集会 モーニングセミナー1</t>
  </si>
  <si>
    <t>第83回日本血液学会学術集会イブニングセミナー1-1</t>
  </si>
  <si>
    <t>第83回日本臨床外科学会総会 学術セミナー21</t>
  </si>
  <si>
    <t>第33回日本内視鏡外科学会総会 Educational Lecture 5</t>
  </si>
  <si>
    <t>Young Circulation Meeting</t>
  </si>
  <si>
    <t>第11回豊橋ライブデモンストレーションコース フォーカスセッション</t>
  </si>
  <si>
    <t>第36回日本乾癬学会学術大会スポンサードシンポジウム</t>
  </si>
  <si>
    <t>第94回大腸癌研究会 共催セミナー</t>
  </si>
  <si>
    <t>第62回日本肺癌学会学術集会ランチョンセミナー26</t>
  </si>
  <si>
    <t>第59回日本癌治療学会学術集会 イブニングセミナー21</t>
  </si>
  <si>
    <t>第59回日本癌治療学会学術集会 学術セミナー35</t>
  </si>
  <si>
    <t>血栓予防WEBセミナー in Hokkaido</t>
  </si>
  <si>
    <t>J-ELDセミナー in 滋賀</t>
  </si>
  <si>
    <t>群馬WEBセミナー（高齢者RA治療）</t>
  </si>
  <si>
    <t>第83回日本血液学会学術集会　モーニングセミナー3-10</t>
  </si>
  <si>
    <t>CANCER VTE FORUM</t>
  </si>
  <si>
    <t>坂出医師会学術講演会インターネットシンポジウム</t>
  </si>
  <si>
    <t>CVIT第44回東海北陸地方会ランチョンセミナー</t>
  </si>
  <si>
    <t>群馬WEBセミナー（不整脈治療）</t>
  </si>
  <si>
    <t>第48回　日本心血管インターベンション治療学会　東北地方会　スポンサードセミナー3　共催セミナー</t>
  </si>
  <si>
    <t>第95回大腸癌研究会 ランチョンセミナー  LSW1</t>
  </si>
  <si>
    <t>第38回日本呼吸器外科学会学術集会 ランチョンセミナー10</t>
  </si>
  <si>
    <t>第66回公益社団法人日本口腔外科学会総会・学術大会ランチョンセミナー1</t>
  </si>
  <si>
    <t>第7回日本HTLV-1学会学術集会モーニングセミナー2</t>
  </si>
  <si>
    <t>第72回日本気管食道科学会総会ならびに学術講演会スポンサードセミナー1</t>
  </si>
  <si>
    <t>カテーテルアブレーション関連秋季大会2021 スポンサードセミナー12</t>
  </si>
  <si>
    <t>第27回マクロファージ分子細胞生物学国際シンポジウム Special Lecture</t>
  </si>
  <si>
    <t>特定非営利活動法人日本肺癌学会　肺がん医療・疾患啓発のための市民公開講座 肺がんの最新トピックス　みんなで学ぼう in 札幌 2021</t>
  </si>
  <si>
    <t>日本皮膚科学会東北6県合同地方会学術大会 第394回例会 相場節也東北大学教授退官記念大会 スイーツセミナー</t>
  </si>
  <si>
    <t>第85回日本皮膚科学会東京支部学術大会イブニングセミナー5</t>
  </si>
  <si>
    <t>第36回日本整形外科学会基礎学術集会 ランチョンセミナー11</t>
  </si>
  <si>
    <t>日本泌尿器科学会甲信越合同学術大会（第107回山梨地方会、第201回信州地方会、第397回新潟地方会）共催セミナー①</t>
  </si>
  <si>
    <t>第62回日本神経学会学術大会 ランチョンセミナー35</t>
  </si>
  <si>
    <t>第45回日本呼吸器内視鏡学会学術集会ランチョンセミナー1</t>
  </si>
  <si>
    <t>第76回日本消化器外科学会総会 ランチョンセミナー25</t>
  </si>
  <si>
    <t>第73回日本皮膚科学会西部支部学術大会ランチョンセミナー8</t>
  </si>
  <si>
    <t>第94回日本整形外科学会学術総会 ランチョンセミナー　46</t>
  </si>
  <si>
    <t>第44回日本呼吸器内視鏡学会学術集会ランチョンセミナー7</t>
  </si>
  <si>
    <t>第120回日本皮膚科学会総会 ランチョンセミナー23</t>
  </si>
  <si>
    <t>第344回日本皮膚科学会長崎地方会共催セミナー</t>
  </si>
  <si>
    <t>第142回西日本整形・災害外科学会学術集会 特別講演2</t>
  </si>
  <si>
    <t>第109回日本泌尿器科学会総会 ランチョンセミナー5</t>
  </si>
  <si>
    <t>第38回日本臨床皮膚科医会総会・臨床学術大会スポンサードシンポジウム</t>
  </si>
  <si>
    <t>第71回日本泌尿器科学会中部総会教育セミナー8</t>
  </si>
  <si>
    <t>第86回日本泌尿器科学会東部総会イブニングセミナー2</t>
  </si>
  <si>
    <t>第120回九州泌尿器科連合地方会学術集会 スポンサードセミナー</t>
  </si>
  <si>
    <t>第106回 日本皮膚科学会茨城地方会共催セミナー　スポンサードセミナー②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</si>
</sst>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件&quot;"/>
    <numFmt numFmtId="177" formatCode="#,##0&quot;円&quot;;[Red]&quot;円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1" applyFont="1"/>
    <xf numFmtId="0" fontId="3" fillId="2" borderId="1" xfId="2" applyFont="1" applyFill="1" applyBorder="1">
      <alignment vertical="center"/>
    </xf>
    <xf numFmtId="176" fontId="3" fillId="2" borderId="1" xfId="2" applyNumberFormat="1" applyFont="1" applyFill="1" applyBorder="1" applyAlignment="1">
      <alignment horizontal="right" vertical="center"/>
    </xf>
    <xf numFmtId="177" fontId="3" fillId="2" borderId="1" xfId="3" applyNumberFormat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horizontal="center" vertical="center" wrapText="1"/>
    </xf>
    <xf numFmtId="38" fontId="6" fillId="3" borderId="1" xfId="3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4">
    <cellStyle name="桁区切り 3" xfId="3" xr:uid="{6A3F9580-CDCC-443B-9B8E-2A8BB20C7941}"/>
    <cellStyle name="標準" xfId="0" builtinId="0"/>
    <cellStyle name="標準 2 3" xfId="1" xr:uid="{CB0E40F5-0A82-4888-977B-B6C34ADC48C1}"/>
    <cellStyle name="標準 4 3 4" xfId="2" xr:uid="{9974A125-BD31-4D32-925F-F2238722EC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DF26-7FAF-42DA-A896-7B1E0FD51F4D}">
  <dimension ref="B2:D189"/>
  <sheetViews>
    <sheetView tabSelected="1" workbookViewId="0">
      <selection activeCell="B2" sqref="B2:D189"/>
    </sheetView>
  </sheetViews>
  <sheetFormatPr defaultRowHeight="18.75" x14ac:dyDescent="0.4"/>
  <cols>
    <col min="2" max="2" width="129.75" customWidth="1"/>
    <col min="3" max="3" width="18.625" customWidth="1"/>
    <col min="4" max="4" width="53.375" customWidth="1"/>
  </cols>
  <sheetData>
    <row r="2" spans="2:4" x14ac:dyDescent="0.25">
      <c r="B2" s="1" t="s">
        <v>0</v>
      </c>
      <c r="C2" s="1"/>
      <c r="D2" s="1"/>
    </row>
    <row r="3" spans="2:4" x14ac:dyDescent="0.25">
      <c r="B3" s="1"/>
      <c r="C3" s="1"/>
      <c r="D3" s="1"/>
    </row>
    <row r="4" spans="2:4" x14ac:dyDescent="0.4">
      <c r="B4" s="2" t="s">
        <v>1</v>
      </c>
      <c r="C4" s="3" t="str">
        <f>SUM(C6:C199)&amp;"件"</f>
        <v>185件</v>
      </c>
      <c r="D4" s="4">
        <f>SUM(D6:D199)</f>
        <v>214628606</v>
      </c>
    </row>
    <row r="5" spans="2:4" ht="57" x14ac:dyDescent="0.4">
      <c r="B5" s="5" t="s">
        <v>2</v>
      </c>
      <c r="C5" s="5" t="s">
        <v>3</v>
      </c>
      <c r="D5" s="6" t="s">
        <v>4</v>
      </c>
    </row>
    <row r="6" spans="2:4" x14ac:dyDescent="0.4">
      <c r="B6" s="7" t="s">
        <v>5</v>
      </c>
      <c r="C6" s="8">
        <v>1</v>
      </c>
      <c r="D6" s="9">
        <v>1232000</v>
      </c>
    </row>
    <row r="7" spans="2:4" x14ac:dyDescent="0.4">
      <c r="B7" s="7" t="s">
        <v>6</v>
      </c>
      <c r="C7" s="8">
        <v>1</v>
      </c>
      <c r="D7" s="9">
        <v>800000</v>
      </c>
    </row>
    <row r="8" spans="2:4" x14ac:dyDescent="0.4">
      <c r="B8" s="7" t="s">
        <v>7</v>
      </c>
      <c r="C8" s="8">
        <v>1</v>
      </c>
      <c r="D8" s="9">
        <v>9091</v>
      </c>
    </row>
    <row r="9" spans="2:4" x14ac:dyDescent="0.4">
      <c r="B9" s="7" t="s">
        <v>8</v>
      </c>
      <c r="C9" s="8">
        <v>1</v>
      </c>
      <c r="D9" s="9">
        <v>750000</v>
      </c>
    </row>
    <row r="10" spans="2:4" x14ac:dyDescent="0.4">
      <c r="B10" s="7" t="s">
        <v>9</v>
      </c>
      <c r="C10" s="8">
        <v>1</v>
      </c>
      <c r="D10" s="9">
        <v>636364</v>
      </c>
    </row>
    <row r="11" spans="2:4" x14ac:dyDescent="0.4">
      <c r="B11" s="7" t="s">
        <v>10</v>
      </c>
      <c r="C11" s="8">
        <v>1</v>
      </c>
      <c r="D11" s="9">
        <v>454545</v>
      </c>
    </row>
    <row r="12" spans="2:4" x14ac:dyDescent="0.4">
      <c r="B12" s="7" t="s">
        <v>11</v>
      </c>
      <c r="C12" s="8">
        <v>1</v>
      </c>
      <c r="D12" s="9">
        <v>1700000</v>
      </c>
    </row>
    <row r="13" spans="2:4" x14ac:dyDescent="0.4">
      <c r="B13" s="7" t="s">
        <v>12</v>
      </c>
      <c r="C13" s="8">
        <v>1</v>
      </c>
      <c r="D13" s="9">
        <v>545454</v>
      </c>
    </row>
    <row r="14" spans="2:4" x14ac:dyDescent="0.4">
      <c r="B14" s="7" t="s">
        <v>13</v>
      </c>
      <c r="C14" s="8">
        <v>1</v>
      </c>
      <c r="D14" s="9">
        <v>363636</v>
      </c>
    </row>
    <row r="15" spans="2:4" x14ac:dyDescent="0.4">
      <c r="B15" s="7" t="s">
        <v>14</v>
      </c>
      <c r="C15" s="8">
        <v>1</v>
      </c>
      <c r="D15" s="9">
        <v>550000</v>
      </c>
    </row>
    <row r="16" spans="2:4" x14ac:dyDescent="0.4">
      <c r="B16" s="7" t="s">
        <v>15</v>
      </c>
      <c r="C16" s="8">
        <v>1</v>
      </c>
      <c r="D16" s="9">
        <v>1200000</v>
      </c>
    </row>
    <row r="17" spans="2:4" x14ac:dyDescent="0.4">
      <c r="B17" s="7" t="s">
        <v>16</v>
      </c>
      <c r="C17" s="8">
        <v>1</v>
      </c>
      <c r="D17" s="9">
        <v>900000</v>
      </c>
    </row>
    <row r="18" spans="2:4" x14ac:dyDescent="0.4">
      <c r="B18" s="7" t="s">
        <v>17</v>
      </c>
      <c r="C18" s="8">
        <v>1</v>
      </c>
      <c r="D18" s="9">
        <v>1100000</v>
      </c>
    </row>
    <row r="19" spans="2:4" x14ac:dyDescent="0.4">
      <c r="B19" s="7" t="s">
        <v>18</v>
      </c>
      <c r="C19" s="8">
        <v>1</v>
      </c>
      <c r="D19" s="9">
        <v>1100000</v>
      </c>
    </row>
    <row r="20" spans="2:4" x14ac:dyDescent="0.4">
      <c r="B20" s="7" t="s">
        <v>19</v>
      </c>
      <c r="C20" s="8">
        <v>1</v>
      </c>
      <c r="D20" s="9">
        <v>750000</v>
      </c>
    </row>
    <row r="21" spans="2:4" x14ac:dyDescent="0.4">
      <c r="B21" s="7" t="s">
        <v>20</v>
      </c>
      <c r="C21" s="8">
        <v>1</v>
      </c>
      <c r="D21" s="9">
        <v>90909</v>
      </c>
    </row>
    <row r="22" spans="2:4" x14ac:dyDescent="0.4">
      <c r="B22" s="7" t="s">
        <v>21</v>
      </c>
      <c r="C22" s="8">
        <v>1</v>
      </c>
      <c r="D22" s="9">
        <v>500000</v>
      </c>
    </row>
    <row r="23" spans="2:4" x14ac:dyDescent="0.4">
      <c r="B23" s="7" t="s">
        <v>22</v>
      </c>
      <c r="C23" s="8">
        <v>1</v>
      </c>
      <c r="D23" s="9">
        <v>63636</v>
      </c>
    </row>
    <row r="24" spans="2:4" x14ac:dyDescent="0.4">
      <c r="B24" s="7" t="s">
        <v>23</v>
      </c>
      <c r="C24" s="8">
        <v>1</v>
      </c>
      <c r="D24" s="9">
        <v>100000</v>
      </c>
    </row>
    <row r="25" spans="2:4" x14ac:dyDescent="0.4">
      <c r="B25" s="7" t="s">
        <v>24</v>
      </c>
      <c r="C25" s="8">
        <v>1</v>
      </c>
      <c r="D25" s="9">
        <v>1000000</v>
      </c>
    </row>
    <row r="26" spans="2:4" x14ac:dyDescent="0.4">
      <c r="B26" s="7" t="s">
        <v>25</v>
      </c>
      <c r="C26" s="8">
        <v>1</v>
      </c>
      <c r="D26" s="9">
        <v>3200000</v>
      </c>
    </row>
    <row r="27" spans="2:4" x14ac:dyDescent="0.4">
      <c r="B27" s="7" t="s">
        <v>26</v>
      </c>
      <c r="C27" s="8">
        <v>1</v>
      </c>
      <c r="D27" s="9">
        <v>427273</v>
      </c>
    </row>
    <row r="28" spans="2:4" x14ac:dyDescent="0.4">
      <c r="B28" s="7" t="s">
        <v>27</v>
      </c>
      <c r="C28" s="8">
        <v>1</v>
      </c>
      <c r="D28" s="9">
        <v>272727</v>
      </c>
    </row>
    <row r="29" spans="2:4" x14ac:dyDescent="0.4">
      <c r="B29" s="7" t="s">
        <v>28</v>
      </c>
      <c r="C29" s="8">
        <v>1</v>
      </c>
      <c r="D29" s="9">
        <v>500000</v>
      </c>
    </row>
    <row r="30" spans="2:4" x14ac:dyDescent="0.4">
      <c r="B30" s="7" t="s">
        <v>29</v>
      </c>
      <c r="C30" s="8">
        <v>1</v>
      </c>
      <c r="D30" s="9">
        <v>90909</v>
      </c>
    </row>
    <row r="31" spans="2:4" x14ac:dyDescent="0.4">
      <c r="B31" s="7" t="s">
        <v>30</v>
      </c>
      <c r="C31" s="8">
        <v>1</v>
      </c>
      <c r="D31" s="9">
        <v>2530000</v>
      </c>
    </row>
    <row r="32" spans="2:4" x14ac:dyDescent="0.4">
      <c r="B32" s="7" t="s">
        <v>31</v>
      </c>
      <c r="C32" s="8">
        <v>1</v>
      </c>
      <c r="D32" s="9">
        <v>2200000</v>
      </c>
    </row>
    <row r="33" spans="2:4" x14ac:dyDescent="0.4">
      <c r="B33" s="7" t="s">
        <v>32</v>
      </c>
      <c r="C33" s="8">
        <v>1</v>
      </c>
      <c r="D33" s="9">
        <v>2200000</v>
      </c>
    </row>
    <row r="34" spans="2:4" x14ac:dyDescent="0.4">
      <c r="B34" s="7" t="s">
        <v>33</v>
      </c>
      <c r="C34" s="8">
        <v>2</v>
      </c>
      <c r="D34" s="9">
        <v>20000000</v>
      </c>
    </row>
    <row r="35" spans="2:4" x14ac:dyDescent="0.4">
      <c r="B35" s="7" t="s">
        <v>34</v>
      </c>
      <c r="C35" s="8">
        <v>1</v>
      </c>
      <c r="D35" s="9">
        <v>909091</v>
      </c>
    </row>
    <row r="36" spans="2:4" x14ac:dyDescent="0.4">
      <c r="B36" s="7" t="s">
        <v>35</v>
      </c>
      <c r="C36" s="8">
        <v>1</v>
      </c>
      <c r="D36" s="9">
        <v>700000</v>
      </c>
    </row>
    <row r="37" spans="2:4" x14ac:dyDescent="0.4">
      <c r="B37" s="7" t="s">
        <v>36</v>
      </c>
      <c r="C37" s="8">
        <v>1</v>
      </c>
      <c r="D37" s="9">
        <v>1500000</v>
      </c>
    </row>
    <row r="38" spans="2:4" x14ac:dyDescent="0.4">
      <c r="B38" s="7" t="s">
        <v>37</v>
      </c>
      <c r="C38" s="8">
        <v>1</v>
      </c>
      <c r="D38" s="9">
        <v>770000</v>
      </c>
    </row>
    <row r="39" spans="2:4" x14ac:dyDescent="0.4">
      <c r="B39" s="7" t="s">
        <v>38</v>
      </c>
      <c r="C39" s="8">
        <v>1</v>
      </c>
      <c r="D39" s="9">
        <v>681818</v>
      </c>
    </row>
    <row r="40" spans="2:4" x14ac:dyDescent="0.4">
      <c r="B40" s="7" t="s">
        <v>39</v>
      </c>
      <c r="C40" s="8">
        <v>1</v>
      </c>
      <c r="D40" s="9">
        <v>500000</v>
      </c>
    </row>
    <row r="41" spans="2:4" x14ac:dyDescent="0.4">
      <c r="B41" s="7" t="s">
        <v>40</v>
      </c>
      <c r="C41" s="8">
        <v>1</v>
      </c>
      <c r="D41" s="9">
        <v>770000</v>
      </c>
    </row>
    <row r="42" spans="2:4" x14ac:dyDescent="0.4">
      <c r="B42" s="7" t="s">
        <v>41</v>
      </c>
      <c r="C42" s="8">
        <v>1</v>
      </c>
      <c r="D42" s="9">
        <v>454545</v>
      </c>
    </row>
    <row r="43" spans="2:4" x14ac:dyDescent="0.4">
      <c r="B43" s="7" t="s">
        <v>42</v>
      </c>
      <c r="C43" s="8">
        <v>1</v>
      </c>
      <c r="D43" s="9">
        <v>2000000</v>
      </c>
    </row>
    <row r="44" spans="2:4" x14ac:dyDescent="0.4">
      <c r="B44" s="7" t="s">
        <v>43</v>
      </c>
      <c r="C44" s="8">
        <v>1</v>
      </c>
      <c r="D44" s="9">
        <v>1100000</v>
      </c>
    </row>
    <row r="45" spans="2:4" x14ac:dyDescent="0.4">
      <c r="B45" s="7" t="s">
        <v>44</v>
      </c>
      <c r="C45" s="8">
        <v>1</v>
      </c>
      <c r="D45" s="9">
        <v>2200000</v>
      </c>
    </row>
    <row r="46" spans="2:4" x14ac:dyDescent="0.4">
      <c r="B46" s="7" t="s">
        <v>45</v>
      </c>
      <c r="C46" s="8">
        <v>1</v>
      </c>
      <c r="D46" s="9">
        <v>3300000</v>
      </c>
    </row>
    <row r="47" spans="2:4" x14ac:dyDescent="0.4">
      <c r="B47" s="7" t="s">
        <v>46</v>
      </c>
      <c r="C47" s="8">
        <v>1</v>
      </c>
      <c r="D47" s="9">
        <v>1045000</v>
      </c>
    </row>
    <row r="48" spans="2:4" x14ac:dyDescent="0.4">
      <c r="B48" s="7" t="s">
        <v>47</v>
      </c>
      <c r="C48" s="8">
        <v>1</v>
      </c>
      <c r="D48" s="9">
        <v>1800000</v>
      </c>
    </row>
    <row r="49" spans="2:4" x14ac:dyDescent="0.4">
      <c r="B49" s="7" t="s">
        <v>48</v>
      </c>
      <c r="C49" s="8">
        <v>1</v>
      </c>
      <c r="D49" s="9">
        <v>1430000</v>
      </c>
    </row>
    <row r="50" spans="2:4" x14ac:dyDescent="0.4">
      <c r="B50" s="7" t="s">
        <v>49</v>
      </c>
      <c r="C50" s="8">
        <v>1</v>
      </c>
      <c r="D50" s="9">
        <v>600000</v>
      </c>
    </row>
    <row r="51" spans="2:4" x14ac:dyDescent="0.4">
      <c r="B51" s="7" t="s">
        <v>50</v>
      </c>
      <c r="C51" s="8">
        <v>1</v>
      </c>
      <c r="D51" s="9">
        <v>900000</v>
      </c>
    </row>
    <row r="52" spans="2:4" x14ac:dyDescent="0.4">
      <c r="B52" s="7" t="s">
        <v>51</v>
      </c>
      <c r="C52" s="8">
        <v>1</v>
      </c>
      <c r="D52" s="9">
        <v>500000</v>
      </c>
    </row>
    <row r="53" spans="2:4" x14ac:dyDescent="0.4">
      <c r="B53" s="7" t="s">
        <v>52</v>
      </c>
      <c r="C53" s="8">
        <v>1</v>
      </c>
      <c r="D53" s="9">
        <v>1100000</v>
      </c>
    </row>
    <row r="54" spans="2:4" x14ac:dyDescent="0.4">
      <c r="B54" s="7" t="s">
        <v>53</v>
      </c>
      <c r="C54" s="8">
        <v>1</v>
      </c>
      <c r="D54" s="9">
        <v>45455</v>
      </c>
    </row>
    <row r="55" spans="2:4" x14ac:dyDescent="0.4">
      <c r="B55" s="7" t="s">
        <v>54</v>
      </c>
      <c r="C55" s="8">
        <v>1</v>
      </c>
      <c r="D55" s="9">
        <v>900000</v>
      </c>
    </row>
    <row r="56" spans="2:4" x14ac:dyDescent="0.4">
      <c r="B56" s="7" t="s">
        <v>55</v>
      </c>
      <c r="C56" s="8">
        <v>1</v>
      </c>
      <c r="D56" s="9">
        <v>29000</v>
      </c>
    </row>
    <row r="57" spans="2:4" x14ac:dyDescent="0.4">
      <c r="B57" s="7" t="s">
        <v>56</v>
      </c>
      <c r="C57" s="8">
        <v>1</v>
      </c>
      <c r="D57" s="9">
        <v>1100000</v>
      </c>
    </row>
    <row r="58" spans="2:4" x14ac:dyDescent="0.4">
      <c r="B58" s="7" t="s">
        <v>57</v>
      </c>
      <c r="C58" s="8">
        <v>1</v>
      </c>
      <c r="D58" s="9">
        <v>1500000</v>
      </c>
    </row>
    <row r="59" spans="2:4" x14ac:dyDescent="0.4">
      <c r="B59" s="7" t="s">
        <v>58</v>
      </c>
      <c r="C59" s="8">
        <v>1</v>
      </c>
      <c r="D59" s="9">
        <v>681818</v>
      </c>
    </row>
    <row r="60" spans="2:4" x14ac:dyDescent="0.4">
      <c r="B60" s="7" t="s">
        <v>59</v>
      </c>
      <c r="C60" s="8">
        <v>1</v>
      </c>
      <c r="D60" s="9">
        <v>1300000</v>
      </c>
    </row>
    <row r="61" spans="2:4" x14ac:dyDescent="0.4">
      <c r="B61" s="7" t="s">
        <v>60</v>
      </c>
      <c r="C61" s="8">
        <v>1</v>
      </c>
      <c r="D61" s="9">
        <v>1800000</v>
      </c>
    </row>
    <row r="62" spans="2:4" x14ac:dyDescent="0.4">
      <c r="B62" s="7" t="s">
        <v>61</v>
      </c>
      <c r="C62" s="8">
        <v>1</v>
      </c>
      <c r="D62" s="9">
        <v>275000</v>
      </c>
    </row>
    <row r="63" spans="2:4" x14ac:dyDescent="0.4">
      <c r="B63" s="7" t="s">
        <v>62</v>
      </c>
      <c r="C63" s="8">
        <v>1</v>
      </c>
      <c r="D63" s="9">
        <v>1500000</v>
      </c>
    </row>
    <row r="64" spans="2:4" x14ac:dyDescent="0.4">
      <c r="B64" s="7" t="s">
        <v>63</v>
      </c>
      <c r="C64" s="8">
        <v>1</v>
      </c>
      <c r="D64" s="9">
        <v>250000</v>
      </c>
    </row>
    <row r="65" spans="2:4" x14ac:dyDescent="0.4">
      <c r="B65" s="7" t="s">
        <v>64</v>
      </c>
      <c r="C65" s="8">
        <v>1</v>
      </c>
      <c r="D65" s="9">
        <v>1300000</v>
      </c>
    </row>
    <row r="66" spans="2:4" x14ac:dyDescent="0.4">
      <c r="B66" s="7" t="s">
        <v>65</v>
      </c>
      <c r="C66" s="8">
        <v>1</v>
      </c>
      <c r="D66" s="9">
        <v>400000</v>
      </c>
    </row>
    <row r="67" spans="2:4" x14ac:dyDescent="0.4">
      <c r="B67" s="7" t="s">
        <v>66</v>
      </c>
      <c r="C67" s="8">
        <v>1</v>
      </c>
      <c r="D67" s="9">
        <v>165000</v>
      </c>
    </row>
    <row r="68" spans="2:4" x14ac:dyDescent="0.4">
      <c r="B68" s="7" t="s">
        <v>67</v>
      </c>
      <c r="C68" s="8">
        <v>1</v>
      </c>
      <c r="D68" s="9">
        <v>1400000</v>
      </c>
    </row>
    <row r="69" spans="2:4" x14ac:dyDescent="0.4">
      <c r="B69" s="7" t="s">
        <v>68</v>
      </c>
      <c r="C69" s="8">
        <v>1</v>
      </c>
      <c r="D69" s="9">
        <v>300000</v>
      </c>
    </row>
    <row r="70" spans="2:4" x14ac:dyDescent="0.4">
      <c r="B70" s="7" t="s">
        <v>69</v>
      </c>
      <c r="C70" s="8">
        <v>1</v>
      </c>
      <c r="D70" s="9">
        <v>1400000</v>
      </c>
    </row>
    <row r="71" spans="2:4" x14ac:dyDescent="0.4">
      <c r="B71" s="7" t="s">
        <v>70</v>
      </c>
      <c r="C71" s="8">
        <v>1</v>
      </c>
      <c r="D71" s="9">
        <v>1600000</v>
      </c>
    </row>
    <row r="72" spans="2:4" x14ac:dyDescent="0.4">
      <c r="B72" s="7" t="s">
        <v>71</v>
      </c>
      <c r="C72" s="8">
        <v>1</v>
      </c>
      <c r="D72" s="9">
        <v>1400000</v>
      </c>
    </row>
    <row r="73" spans="2:4" x14ac:dyDescent="0.4">
      <c r="B73" s="7" t="s">
        <v>72</v>
      </c>
      <c r="C73" s="8">
        <v>1</v>
      </c>
      <c r="D73" s="9">
        <v>2400000</v>
      </c>
    </row>
    <row r="74" spans="2:4" x14ac:dyDescent="0.4">
      <c r="B74" s="7" t="s">
        <v>73</v>
      </c>
      <c r="C74" s="8">
        <v>1</v>
      </c>
      <c r="D74" s="9">
        <v>700000</v>
      </c>
    </row>
    <row r="75" spans="2:4" x14ac:dyDescent="0.4">
      <c r="B75" s="7" t="s">
        <v>74</v>
      </c>
      <c r="C75" s="8">
        <v>1</v>
      </c>
      <c r="D75" s="9">
        <v>2640000</v>
      </c>
    </row>
    <row r="76" spans="2:4" x14ac:dyDescent="0.4">
      <c r="B76" s="7" t="s">
        <v>75</v>
      </c>
      <c r="C76" s="8">
        <v>1</v>
      </c>
      <c r="D76" s="9">
        <v>50000</v>
      </c>
    </row>
    <row r="77" spans="2:4" x14ac:dyDescent="0.4">
      <c r="B77" s="7" t="s">
        <v>76</v>
      </c>
      <c r="C77" s="8">
        <v>1</v>
      </c>
      <c r="D77" s="9">
        <v>1870000</v>
      </c>
    </row>
    <row r="78" spans="2:4" x14ac:dyDescent="0.4">
      <c r="B78" s="7" t="s">
        <v>77</v>
      </c>
      <c r="C78" s="8">
        <v>1</v>
      </c>
      <c r="D78" s="9">
        <v>1000000</v>
      </c>
    </row>
    <row r="79" spans="2:4" x14ac:dyDescent="0.4">
      <c r="B79" s="7" t="s">
        <v>78</v>
      </c>
      <c r="C79" s="8">
        <v>1</v>
      </c>
      <c r="D79" s="9">
        <v>200000</v>
      </c>
    </row>
    <row r="80" spans="2:4" x14ac:dyDescent="0.4">
      <c r="B80" s="7" t="s">
        <v>79</v>
      </c>
      <c r="C80" s="8">
        <v>1</v>
      </c>
      <c r="D80" s="9">
        <v>1000000</v>
      </c>
    </row>
    <row r="81" spans="2:4" x14ac:dyDescent="0.4">
      <c r="B81" s="7" t="s">
        <v>80</v>
      </c>
      <c r="C81" s="8">
        <v>1</v>
      </c>
      <c r="D81" s="9">
        <v>1100000</v>
      </c>
    </row>
    <row r="82" spans="2:4" x14ac:dyDescent="0.4">
      <c r="B82" s="7" t="s">
        <v>81</v>
      </c>
      <c r="C82" s="8">
        <v>1</v>
      </c>
      <c r="D82" s="9">
        <v>2475000</v>
      </c>
    </row>
    <row r="83" spans="2:4" x14ac:dyDescent="0.4">
      <c r="B83" s="7" t="s">
        <v>82</v>
      </c>
      <c r="C83" s="8">
        <v>1</v>
      </c>
      <c r="D83" s="9">
        <v>1210000</v>
      </c>
    </row>
    <row r="84" spans="2:4" x14ac:dyDescent="0.4">
      <c r="B84" s="7" t="s">
        <v>83</v>
      </c>
      <c r="C84" s="8">
        <v>1</v>
      </c>
      <c r="D84" s="9">
        <v>1320000</v>
      </c>
    </row>
    <row r="85" spans="2:4" x14ac:dyDescent="0.4">
      <c r="B85" s="7" t="s">
        <v>84</v>
      </c>
      <c r="C85" s="8">
        <v>1</v>
      </c>
      <c r="D85" s="9">
        <v>1000000</v>
      </c>
    </row>
    <row r="86" spans="2:4" x14ac:dyDescent="0.4">
      <c r="B86" s="7" t="s">
        <v>85</v>
      </c>
      <c r="C86" s="8">
        <v>1</v>
      </c>
      <c r="D86" s="9">
        <v>2300000</v>
      </c>
    </row>
    <row r="87" spans="2:4" x14ac:dyDescent="0.4">
      <c r="B87" s="7" t="s">
        <v>86</v>
      </c>
      <c r="C87" s="8">
        <v>1</v>
      </c>
      <c r="D87" s="9">
        <v>825000</v>
      </c>
    </row>
    <row r="88" spans="2:4" x14ac:dyDescent="0.4">
      <c r="B88" s="7" t="s">
        <v>87</v>
      </c>
      <c r="C88" s="8">
        <v>1</v>
      </c>
      <c r="D88" s="9">
        <v>660000</v>
      </c>
    </row>
    <row r="89" spans="2:4" x14ac:dyDescent="0.4">
      <c r="B89" s="7" t="s">
        <v>88</v>
      </c>
      <c r="C89" s="8">
        <v>1</v>
      </c>
      <c r="D89" s="9">
        <v>3500000</v>
      </c>
    </row>
    <row r="90" spans="2:4" x14ac:dyDescent="0.4">
      <c r="B90" s="7" t="s">
        <v>89</v>
      </c>
      <c r="C90" s="8">
        <v>1</v>
      </c>
      <c r="D90" s="9">
        <v>1500000</v>
      </c>
    </row>
    <row r="91" spans="2:4" x14ac:dyDescent="0.4">
      <c r="B91" s="7" t="s">
        <v>90</v>
      </c>
      <c r="C91" s="8">
        <v>1</v>
      </c>
      <c r="D91" s="9">
        <v>900000</v>
      </c>
    </row>
    <row r="92" spans="2:4" x14ac:dyDescent="0.4">
      <c r="B92" s="7" t="s">
        <v>91</v>
      </c>
      <c r="C92" s="8">
        <v>1</v>
      </c>
      <c r="D92" s="9">
        <v>30000</v>
      </c>
    </row>
    <row r="93" spans="2:4" x14ac:dyDescent="0.4">
      <c r="B93" s="7" t="s">
        <v>92</v>
      </c>
      <c r="C93" s="8">
        <v>1</v>
      </c>
      <c r="D93" s="9">
        <v>1100000</v>
      </c>
    </row>
    <row r="94" spans="2:4" x14ac:dyDescent="0.4">
      <c r="B94" s="7" t="s">
        <v>93</v>
      </c>
      <c r="C94" s="8">
        <v>1</v>
      </c>
      <c r="D94" s="9">
        <v>5000</v>
      </c>
    </row>
    <row r="95" spans="2:4" x14ac:dyDescent="0.4">
      <c r="B95" s="7" t="s">
        <v>94</v>
      </c>
      <c r="C95" s="8">
        <v>1</v>
      </c>
      <c r="D95" s="9">
        <v>1000000</v>
      </c>
    </row>
    <row r="96" spans="2:4" x14ac:dyDescent="0.4">
      <c r="B96" s="7" t="s">
        <v>95</v>
      </c>
      <c r="C96" s="8">
        <v>1</v>
      </c>
      <c r="D96" s="9">
        <v>500000</v>
      </c>
    </row>
    <row r="97" spans="2:4" x14ac:dyDescent="0.4">
      <c r="B97" s="7" t="s">
        <v>96</v>
      </c>
      <c r="C97" s="8">
        <v>1</v>
      </c>
      <c r="D97" s="9">
        <v>45454</v>
      </c>
    </row>
    <row r="98" spans="2:4" x14ac:dyDescent="0.4">
      <c r="B98" s="7" t="s">
        <v>97</v>
      </c>
      <c r="C98" s="8">
        <v>1</v>
      </c>
      <c r="D98" s="9">
        <v>1100000</v>
      </c>
    </row>
    <row r="99" spans="2:4" x14ac:dyDescent="0.4">
      <c r="B99" s="7" t="s">
        <v>98</v>
      </c>
      <c r="C99" s="8">
        <v>1</v>
      </c>
      <c r="D99" s="9">
        <v>825000</v>
      </c>
    </row>
    <row r="100" spans="2:4" x14ac:dyDescent="0.4">
      <c r="B100" s="7" t="s">
        <v>99</v>
      </c>
      <c r="C100" s="8">
        <v>1</v>
      </c>
      <c r="D100" s="9">
        <v>660000</v>
      </c>
    </row>
    <row r="101" spans="2:4" x14ac:dyDescent="0.4">
      <c r="B101" s="7" t="s">
        <v>100</v>
      </c>
      <c r="C101" s="8">
        <v>1</v>
      </c>
      <c r="D101" s="9">
        <v>5000</v>
      </c>
    </row>
    <row r="102" spans="2:4" x14ac:dyDescent="0.4">
      <c r="B102" s="7" t="s">
        <v>101</v>
      </c>
      <c r="C102" s="8">
        <v>1</v>
      </c>
      <c r="D102" s="9">
        <v>4545</v>
      </c>
    </row>
    <row r="103" spans="2:4" x14ac:dyDescent="0.4">
      <c r="B103" s="7" t="s">
        <v>102</v>
      </c>
      <c r="C103" s="8">
        <v>1</v>
      </c>
      <c r="D103" s="9">
        <v>2200000</v>
      </c>
    </row>
    <row r="104" spans="2:4" x14ac:dyDescent="0.4">
      <c r="B104" s="7" t="s">
        <v>103</v>
      </c>
      <c r="C104" s="8">
        <v>1</v>
      </c>
      <c r="D104" s="9">
        <v>50000</v>
      </c>
    </row>
    <row r="105" spans="2:4" x14ac:dyDescent="0.4">
      <c r="B105" s="7" t="s">
        <v>104</v>
      </c>
      <c r="C105" s="8">
        <v>1</v>
      </c>
      <c r="D105" s="9">
        <v>1500000</v>
      </c>
    </row>
    <row r="106" spans="2:4" x14ac:dyDescent="0.4">
      <c r="B106" s="7" t="s">
        <v>105</v>
      </c>
      <c r="C106" s="8">
        <v>1</v>
      </c>
      <c r="D106" s="9">
        <v>2000000</v>
      </c>
    </row>
    <row r="107" spans="2:4" x14ac:dyDescent="0.4">
      <c r="B107" s="7" t="s">
        <v>106</v>
      </c>
      <c r="C107" s="8">
        <v>1</v>
      </c>
      <c r="D107" s="9">
        <v>770000</v>
      </c>
    </row>
    <row r="108" spans="2:4" x14ac:dyDescent="0.4">
      <c r="B108" s="7" t="s">
        <v>107</v>
      </c>
      <c r="C108" s="8">
        <v>1</v>
      </c>
      <c r="D108" s="9">
        <v>1980000</v>
      </c>
    </row>
    <row r="109" spans="2:4" x14ac:dyDescent="0.4">
      <c r="B109" s="7" t="s">
        <v>108</v>
      </c>
      <c r="C109" s="8">
        <v>1</v>
      </c>
      <c r="D109" s="9">
        <v>5000</v>
      </c>
    </row>
    <row r="110" spans="2:4" x14ac:dyDescent="0.4">
      <c r="B110" s="7" t="s">
        <v>109</v>
      </c>
      <c r="C110" s="8">
        <v>1</v>
      </c>
      <c r="D110" s="9">
        <v>1650000</v>
      </c>
    </row>
    <row r="111" spans="2:4" x14ac:dyDescent="0.4">
      <c r="B111" s="7" t="s">
        <v>110</v>
      </c>
      <c r="C111" s="8">
        <v>1</v>
      </c>
      <c r="D111" s="9">
        <v>900000</v>
      </c>
    </row>
    <row r="112" spans="2:4" x14ac:dyDescent="0.4">
      <c r="B112" s="7" t="s">
        <v>111</v>
      </c>
      <c r="C112" s="8">
        <v>1</v>
      </c>
      <c r="D112" s="9">
        <v>1100000</v>
      </c>
    </row>
    <row r="113" spans="2:4" x14ac:dyDescent="0.4">
      <c r="B113" s="7" t="s">
        <v>112</v>
      </c>
      <c r="C113" s="8">
        <v>1</v>
      </c>
      <c r="D113" s="9">
        <v>409091</v>
      </c>
    </row>
    <row r="114" spans="2:4" x14ac:dyDescent="0.4">
      <c r="B114" s="7" t="s">
        <v>113</v>
      </c>
      <c r="C114" s="8">
        <v>1</v>
      </c>
      <c r="D114" s="9">
        <v>1100000</v>
      </c>
    </row>
    <row r="115" spans="2:4" x14ac:dyDescent="0.4">
      <c r="B115" s="7" t="s">
        <v>114</v>
      </c>
      <c r="C115" s="8">
        <v>1</v>
      </c>
      <c r="D115" s="9">
        <v>2300000</v>
      </c>
    </row>
    <row r="116" spans="2:4" x14ac:dyDescent="0.4">
      <c r="B116" s="7" t="s">
        <v>115</v>
      </c>
      <c r="C116" s="8">
        <v>1</v>
      </c>
      <c r="D116" s="9">
        <v>1000000</v>
      </c>
    </row>
    <row r="117" spans="2:4" x14ac:dyDescent="0.4">
      <c r="B117" s="7" t="s">
        <v>116</v>
      </c>
      <c r="C117" s="8">
        <v>1</v>
      </c>
      <c r="D117" s="9">
        <v>660000</v>
      </c>
    </row>
    <row r="118" spans="2:4" x14ac:dyDescent="0.4">
      <c r="B118" s="7" t="s">
        <v>117</v>
      </c>
      <c r="C118" s="8">
        <v>1</v>
      </c>
      <c r="D118" s="9">
        <v>1100000</v>
      </c>
    </row>
    <row r="119" spans="2:4" x14ac:dyDescent="0.4">
      <c r="B119" s="7" t="s">
        <v>118</v>
      </c>
      <c r="C119" s="8">
        <v>1</v>
      </c>
      <c r="D119" s="9">
        <v>880000</v>
      </c>
    </row>
    <row r="120" spans="2:4" x14ac:dyDescent="0.4">
      <c r="B120" s="7" t="s">
        <v>119</v>
      </c>
      <c r="C120" s="8">
        <v>1</v>
      </c>
      <c r="D120" s="9">
        <v>2000000</v>
      </c>
    </row>
    <row r="121" spans="2:4" x14ac:dyDescent="0.4">
      <c r="B121" s="7" t="s">
        <v>120</v>
      </c>
      <c r="C121" s="8">
        <v>1</v>
      </c>
      <c r="D121" s="9">
        <v>1100000</v>
      </c>
    </row>
    <row r="122" spans="2:4" x14ac:dyDescent="0.4">
      <c r="B122" s="7" t="s">
        <v>121</v>
      </c>
      <c r="C122" s="8">
        <v>1</v>
      </c>
      <c r="D122" s="9">
        <v>500000</v>
      </c>
    </row>
    <row r="123" spans="2:4" x14ac:dyDescent="0.4">
      <c r="B123" s="7" t="s">
        <v>122</v>
      </c>
      <c r="C123" s="8">
        <v>1</v>
      </c>
      <c r="D123" s="9">
        <v>62900</v>
      </c>
    </row>
    <row r="124" spans="2:4" x14ac:dyDescent="0.4">
      <c r="B124" s="7" t="s">
        <v>123</v>
      </c>
      <c r="C124" s="8">
        <v>1</v>
      </c>
      <c r="D124" s="9">
        <v>4546</v>
      </c>
    </row>
    <row r="125" spans="2:4" x14ac:dyDescent="0.4">
      <c r="B125" s="7" t="s">
        <v>124</v>
      </c>
      <c r="C125" s="8">
        <v>1</v>
      </c>
      <c r="D125" s="9">
        <v>1000000</v>
      </c>
    </row>
    <row r="126" spans="2:4" x14ac:dyDescent="0.4">
      <c r="B126" s="7" t="s">
        <v>125</v>
      </c>
      <c r="C126" s="8">
        <v>1</v>
      </c>
      <c r="D126" s="9">
        <v>227273</v>
      </c>
    </row>
    <row r="127" spans="2:4" x14ac:dyDescent="0.4">
      <c r="B127" s="7" t="s">
        <v>126</v>
      </c>
      <c r="C127" s="8">
        <v>1</v>
      </c>
      <c r="D127" s="9">
        <v>2000000</v>
      </c>
    </row>
    <row r="128" spans="2:4" x14ac:dyDescent="0.4">
      <c r="B128" s="7" t="s">
        <v>127</v>
      </c>
      <c r="C128" s="8">
        <v>1</v>
      </c>
      <c r="D128" s="9">
        <v>45455</v>
      </c>
    </row>
    <row r="129" spans="2:4" x14ac:dyDescent="0.4">
      <c r="B129" s="7" t="s">
        <v>128</v>
      </c>
      <c r="C129" s="8">
        <v>1</v>
      </c>
      <c r="D129" s="9">
        <v>2000000</v>
      </c>
    </row>
    <row r="130" spans="2:4" x14ac:dyDescent="0.4">
      <c r="B130" s="7" t="s">
        <v>129</v>
      </c>
      <c r="C130" s="8">
        <v>1</v>
      </c>
      <c r="D130" s="9">
        <v>22000</v>
      </c>
    </row>
    <row r="131" spans="2:4" x14ac:dyDescent="0.4">
      <c r="B131" s="7" t="s">
        <v>130</v>
      </c>
      <c r="C131" s="8">
        <v>1</v>
      </c>
      <c r="D131" s="9">
        <v>200000</v>
      </c>
    </row>
    <row r="132" spans="2:4" x14ac:dyDescent="0.4">
      <c r="B132" s="7" t="s">
        <v>131</v>
      </c>
      <c r="C132" s="8">
        <v>1</v>
      </c>
      <c r="D132" s="9">
        <v>4546</v>
      </c>
    </row>
    <row r="133" spans="2:4" x14ac:dyDescent="0.4">
      <c r="B133" s="7" t="s">
        <v>132</v>
      </c>
      <c r="C133" s="8">
        <v>1</v>
      </c>
      <c r="D133" s="9">
        <v>4546</v>
      </c>
    </row>
    <row r="134" spans="2:4" x14ac:dyDescent="0.4">
      <c r="B134" s="7" t="s">
        <v>133</v>
      </c>
      <c r="C134" s="8">
        <v>1</v>
      </c>
      <c r="D134" s="9">
        <v>1500000</v>
      </c>
    </row>
    <row r="135" spans="2:4" x14ac:dyDescent="0.4">
      <c r="B135" s="7" t="s">
        <v>134</v>
      </c>
      <c r="C135" s="8">
        <v>1</v>
      </c>
      <c r="D135" s="9">
        <v>700000</v>
      </c>
    </row>
    <row r="136" spans="2:4" x14ac:dyDescent="0.4">
      <c r="B136" s="7" t="s">
        <v>135</v>
      </c>
      <c r="C136" s="8">
        <v>1</v>
      </c>
      <c r="D136" s="9">
        <v>2475000</v>
      </c>
    </row>
    <row r="137" spans="2:4" x14ac:dyDescent="0.4">
      <c r="B137" s="7" t="s">
        <v>136</v>
      </c>
      <c r="C137" s="8">
        <v>1</v>
      </c>
      <c r="D137" s="9">
        <v>900000</v>
      </c>
    </row>
    <row r="138" spans="2:4" x14ac:dyDescent="0.4">
      <c r="B138" s="7" t="s">
        <v>137</v>
      </c>
      <c r="C138" s="8">
        <v>1</v>
      </c>
      <c r="D138" s="9">
        <v>1650000</v>
      </c>
    </row>
    <row r="139" spans="2:4" x14ac:dyDescent="0.4">
      <c r="B139" s="7" t="s">
        <v>138</v>
      </c>
      <c r="C139" s="8">
        <v>1</v>
      </c>
      <c r="D139" s="9">
        <v>3000000</v>
      </c>
    </row>
    <row r="140" spans="2:4" x14ac:dyDescent="0.4">
      <c r="B140" s="7" t="s">
        <v>139</v>
      </c>
      <c r="C140" s="8">
        <v>1</v>
      </c>
      <c r="D140" s="9">
        <v>2500000</v>
      </c>
    </row>
    <row r="141" spans="2:4" x14ac:dyDescent="0.4">
      <c r="B141" s="7" t="s">
        <v>140</v>
      </c>
      <c r="C141" s="8">
        <v>1</v>
      </c>
      <c r="D141" s="9">
        <v>3000</v>
      </c>
    </row>
    <row r="142" spans="2:4" x14ac:dyDescent="0.4">
      <c r="B142" s="7" t="s">
        <v>141</v>
      </c>
      <c r="C142" s="8">
        <v>1</v>
      </c>
      <c r="D142" s="9">
        <v>4546</v>
      </c>
    </row>
    <row r="143" spans="2:4" x14ac:dyDescent="0.4">
      <c r="B143" s="7" t="s">
        <v>142</v>
      </c>
      <c r="C143" s="8">
        <v>1</v>
      </c>
      <c r="D143" s="9">
        <v>880000</v>
      </c>
    </row>
    <row r="144" spans="2:4" x14ac:dyDescent="0.4">
      <c r="B144" s="7" t="s">
        <v>143</v>
      </c>
      <c r="C144" s="8">
        <v>1</v>
      </c>
      <c r="D144" s="9">
        <v>1000000</v>
      </c>
    </row>
    <row r="145" spans="2:4" x14ac:dyDescent="0.4">
      <c r="B145" s="7" t="s">
        <v>144</v>
      </c>
      <c r="C145" s="8">
        <v>1</v>
      </c>
      <c r="D145" s="9">
        <v>2200000</v>
      </c>
    </row>
    <row r="146" spans="2:4" x14ac:dyDescent="0.4">
      <c r="B146" s="7" t="s">
        <v>145</v>
      </c>
      <c r="C146" s="8">
        <v>1</v>
      </c>
      <c r="D146" s="9">
        <v>2640000</v>
      </c>
    </row>
    <row r="147" spans="2:4" x14ac:dyDescent="0.4">
      <c r="B147" s="7" t="s">
        <v>146</v>
      </c>
      <c r="C147" s="8">
        <v>1</v>
      </c>
      <c r="D147" s="9">
        <v>4546</v>
      </c>
    </row>
    <row r="148" spans="2:4" x14ac:dyDescent="0.4">
      <c r="B148" s="7" t="s">
        <v>147</v>
      </c>
      <c r="C148" s="8">
        <v>1</v>
      </c>
      <c r="D148" s="9">
        <v>1000000</v>
      </c>
    </row>
    <row r="149" spans="2:4" x14ac:dyDescent="0.4">
      <c r="B149" s="7" t="s">
        <v>148</v>
      </c>
      <c r="C149" s="8">
        <v>1</v>
      </c>
      <c r="D149" s="9">
        <v>1980000</v>
      </c>
    </row>
    <row r="150" spans="2:4" x14ac:dyDescent="0.4">
      <c r="B150" s="7" t="s">
        <v>149</v>
      </c>
      <c r="C150" s="8">
        <v>1</v>
      </c>
      <c r="D150" s="9">
        <v>1595000</v>
      </c>
    </row>
    <row r="151" spans="2:4" x14ac:dyDescent="0.4">
      <c r="B151" s="7" t="s">
        <v>150</v>
      </c>
      <c r="C151" s="8">
        <v>1</v>
      </c>
      <c r="D151" s="9">
        <v>2000000</v>
      </c>
    </row>
    <row r="152" spans="2:4" x14ac:dyDescent="0.4">
      <c r="B152" s="7" t="s">
        <v>151</v>
      </c>
      <c r="C152" s="8">
        <v>1</v>
      </c>
      <c r="D152" s="9">
        <v>1600000</v>
      </c>
    </row>
    <row r="153" spans="2:4" x14ac:dyDescent="0.4">
      <c r="B153" s="7" t="s">
        <v>152</v>
      </c>
      <c r="C153" s="8">
        <v>1</v>
      </c>
      <c r="D153" s="9">
        <v>2100000</v>
      </c>
    </row>
    <row r="154" spans="2:4" x14ac:dyDescent="0.4">
      <c r="B154" s="7" t="s">
        <v>153</v>
      </c>
      <c r="C154" s="8">
        <v>1</v>
      </c>
      <c r="D154" s="9">
        <v>10000</v>
      </c>
    </row>
    <row r="155" spans="2:4" x14ac:dyDescent="0.4">
      <c r="B155" s="7" t="s">
        <v>154</v>
      </c>
      <c r="C155" s="8">
        <v>1</v>
      </c>
      <c r="D155" s="9">
        <v>5000</v>
      </c>
    </row>
    <row r="156" spans="2:4" x14ac:dyDescent="0.4">
      <c r="B156" s="7" t="s">
        <v>155</v>
      </c>
      <c r="C156" s="8">
        <v>1</v>
      </c>
      <c r="D156" s="9">
        <v>5000</v>
      </c>
    </row>
    <row r="157" spans="2:4" x14ac:dyDescent="0.4">
      <c r="B157" s="7" t="s">
        <v>156</v>
      </c>
      <c r="C157" s="8">
        <v>1</v>
      </c>
      <c r="D157" s="9">
        <v>1000000</v>
      </c>
    </row>
    <row r="158" spans="2:4" x14ac:dyDescent="0.4">
      <c r="B158" s="7" t="s">
        <v>157</v>
      </c>
      <c r="C158" s="8">
        <v>1</v>
      </c>
      <c r="D158" s="9">
        <v>4546</v>
      </c>
    </row>
    <row r="159" spans="2:4" x14ac:dyDescent="0.4">
      <c r="B159" s="7" t="s">
        <v>158</v>
      </c>
      <c r="C159" s="8">
        <v>1</v>
      </c>
      <c r="D159" s="9">
        <v>3000</v>
      </c>
    </row>
    <row r="160" spans="2:4" x14ac:dyDescent="0.4">
      <c r="B160" s="7" t="s">
        <v>159</v>
      </c>
      <c r="C160" s="8">
        <v>1</v>
      </c>
      <c r="D160" s="9">
        <v>1000000</v>
      </c>
    </row>
    <row r="161" spans="2:4" x14ac:dyDescent="0.4">
      <c r="B161" s="7" t="s">
        <v>160</v>
      </c>
      <c r="C161" s="8">
        <v>1</v>
      </c>
      <c r="D161" s="9">
        <v>5000</v>
      </c>
    </row>
    <row r="162" spans="2:4" x14ac:dyDescent="0.4">
      <c r="B162" s="7" t="s">
        <v>161</v>
      </c>
      <c r="C162" s="8">
        <v>1</v>
      </c>
      <c r="D162" s="9">
        <v>500000</v>
      </c>
    </row>
    <row r="163" spans="2:4" x14ac:dyDescent="0.4">
      <c r="B163" s="7" t="s">
        <v>162</v>
      </c>
      <c r="C163" s="8">
        <v>1</v>
      </c>
      <c r="D163" s="9">
        <v>1595000</v>
      </c>
    </row>
    <row r="164" spans="2:4" x14ac:dyDescent="0.4">
      <c r="B164" s="7" t="s">
        <v>163</v>
      </c>
      <c r="C164" s="8">
        <v>1</v>
      </c>
      <c r="D164" s="9">
        <v>1320000</v>
      </c>
    </row>
    <row r="165" spans="2:4" x14ac:dyDescent="0.4">
      <c r="B165" s="7" t="s">
        <v>164</v>
      </c>
      <c r="C165" s="8">
        <v>1</v>
      </c>
      <c r="D165" s="9">
        <v>800000</v>
      </c>
    </row>
    <row r="166" spans="2:4" x14ac:dyDescent="0.4">
      <c r="B166" s="7" t="s">
        <v>165</v>
      </c>
      <c r="C166" s="8">
        <v>1</v>
      </c>
      <c r="D166" s="9">
        <v>500000</v>
      </c>
    </row>
    <row r="167" spans="2:4" x14ac:dyDescent="0.4">
      <c r="B167" s="7" t="s">
        <v>166</v>
      </c>
      <c r="C167" s="8">
        <v>1</v>
      </c>
      <c r="D167" s="9">
        <v>1500000</v>
      </c>
    </row>
    <row r="168" spans="2:4" x14ac:dyDescent="0.4">
      <c r="B168" s="7" t="s">
        <v>167</v>
      </c>
      <c r="C168" s="8">
        <v>1</v>
      </c>
      <c r="D168" s="9">
        <v>2200000</v>
      </c>
    </row>
    <row r="169" spans="2:4" x14ac:dyDescent="0.4">
      <c r="B169" s="7" t="s">
        <v>168</v>
      </c>
      <c r="C169" s="8">
        <v>1</v>
      </c>
      <c r="D169" s="9">
        <v>825000</v>
      </c>
    </row>
    <row r="170" spans="2:4" x14ac:dyDescent="0.4">
      <c r="B170" s="7" t="s">
        <v>169</v>
      </c>
      <c r="C170" s="8">
        <v>1</v>
      </c>
      <c r="D170" s="9">
        <v>3000000</v>
      </c>
    </row>
    <row r="171" spans="2:4" x14ac:dyDescent="0.4">
      <c r="B171" s="7" t="s">
        <v>170</v>
      </c>
      <c r="C171" s="8">
        <v>1</v>
      </c>
      <c r="D171" s="9">
        <v>700000</v>
      </c>
    </row>
    <row r="172" spans="2:4" x14ac:dyDescent="0.4">
      <c r="B172" s="7" t="s">
        <v>171</v>
      </c>
      <c r="C172" s="8">
        <v>1</v>
      </c>
      <c r="D172" s="9">
        <v>1636364</v>
      </c>
    </row>
    <row r="173" spans="2:4" x14ac:dyDescent="0.4">
      <c r="B173" s="7" t="s">
        <v>172</v>
      </c>
      <c r="C173" s="8">
        <v>1</v>
      </c>
      <c r="D173" s="9">
        <v>1100000</v>
      </c>
    </row>
    <row r="174" spans="2:4" x14ac:dyDescent="0.4">
      <c r="B174" s="7" t="s">
        <v>173</v>
      </c>
      <c r="C174" s="8">
        <v>1</v>
      </c>
      <c r="D174" s="9">
        <v>300000</v>
      </c>
    </row>
    <row r="175" spans="2:4" x14ac:dyDescent="0.4">
      <c r="B175" s="7" t="s">
        <v>174</v>
      </c>
      <c r="C175" s="8">
        <v>1</v>
      </c>
      <c r="D175" s="9">
        <v>1760000</v>
      </c>
    </row>
    <row r="176" spans="2:4" x14ac:dyDescent="0.4">
      <c r="B176" s="7" t="s">
        <v>175</v>
      </c>
      <c r="C176" s="8">
        <v>1</v>
      </c>
      <c r="D176" s="9">
        <v>2000000</v>
      </c>
    </row>
    <row r="177" spans="2:4" x14ac:dyDescent="0.4">
      <c r="B177" s="7" t="s">
        <v>176</v>
      </c>
      <c r="C177" s="8">
        <v>1</v>
      </c>
      <c r="D177" s="9">
        <v>1650000</v>
      </c>
    </row>
    <row r="178" spans="2:4" x14ac:dyDescent="0.4">
      <c r="B178" s="7" t="s">
        <v>177</v>
      </c>
      <c r="C178" s="8">
        <v>1</v>
      </c>
      <c r="D178" s="9">
        <v>1500000</v>
      </c>
    </row>
    <row r="179" spans="2:4" x14ac:dyDescent="0.4">
      <c r="B179" s="7" t="s">
        <v>178</v>
      </c>
      <c r="C179" s="8">
        <v>1</v>
      </c>
      <c r="D179" s="9">
        <v>1281250</v>
      </c>
    </row>
    <row r="180" spans="2:4" x14ac:dyDescent="0.4">
      <c r="B180" s="7" t="s">
        <v>179</v>
      </c>
      <c r="C180" s="8">
        <v>1</v>
      </c>
      <c r="D180" s="9">
        <v>1650000</v>
      </c>
    </row>
    <row r="181" spans="2:4" x14ac:dyDescent="0.4">
      <c r="B181" s="7" t="s">
        <v>180</v>
      </c>
      <c r="C181" s="8">
        <v>1</v>
      </c>
      <c r="D181" s="9">
        <v>1800000</v>
      </c>
    </row>
    <row r="182" spans="2:4" x14ac:dyDescent="0.4">
      <c r="B182" s="7" t="s">
        <v>181</v>
      </c>
      <c r="C182" s="8">
        <v>1</v>
      </c>
      <c r="D182" s="9">
        <v>800000</v>
      </c>
    </row>
    <row r="183" spans="2:4" x14ac:dyDescent="0.4">
      <c r="B183" s="7" t="s">
        <v>182</v>
      </c>
      <c r="C183" s="8">
        <v>1</v>
      </c>
      <c r="D183" s="9">
        <v>636364</v>
      </c>
    </row>
    <row r="184" spans="2:4" x14ac:dyDescent="0.4">
      <c r="B184" s="7" t="s">
        <v>183</v>
      </c>
      <c r="C184" s="8">
        <v>1</v>
      </c>
      <c r="D184" s="9">
        <v>2100000</v>
      </c>
    </row>
    <row r="185" spans="2:4" x14ac:dyDescent="0.4">
      <c r="B185" s="7" t="s">
        <v>184</v>
      </c>
      <c r="C185" s="8">
        <v>1</v>
      </c>
      <c r="D185" s="9">
        <v>1090909</v>
      </c>
    </row>
    <row r="186" spans="2:4" x14ac:dyDescent="0.4">
      <c r="B186" s="7" t="s">
        <v>185</v>
      </c>
      <c r="C186" s="8">
        <v>1</v>
      </c>
      <c r="D186" s="9">
        <v>2500000</v>
      </c>
    </row>
    <row r="187" spans="2:4" x14ac:dyDescent="0.4">
      <c r="B187" s="7" t="s">
        <v>186</v>
      </c>
      <c r="C187" s="8">
        <v>1</v>
      </c>
      <c r="D187" s="9">
        <v>1090909</v>
      </c>
    </row>
    <row r="188" spans="2:4" x14ac:dyDescent="0.4">
      <c r="B188" s="7" t="s">
        <v>187</v>
      </c>
      <c r="C188" s="8">
        <v>1</v>
      </c>
      <c r="D188" s="9">
        <v>454545</v>
      </c>
    </row>
    <row r="189" spans="2:4" x14ac:dyDescent="0.4">
      <c r="B189" s="7" t="s">
        <v>188</v>
      </c>
      <c r="C189" s="8">
        <v>1</v>
      </c>
      <c r="D189" s="9">
        <v>1000000</v>
      </c>
    </row>
  </sheetData>
  <sheetProtection algorithmName="SHA-512" hashValue="IxGI+tZA5Y47uczx0CaXqd0TuwvOayD5bUxRhkERoHdGggDW41H67CRffhU/8S7XcSw85GXIJKDOJtU+OIkXow==" saltValue="/1fmjhlbePHATix4V8ZBfA==" spinCount="100000" sheet="1" objects="1" scenarios="1" autoFilter="0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2022-12-02T04:23:15Z</dcterms:created>
  <dcterms:modified xsi:type="dcterms:W3CDTF">2022-12-02T04:25:29Z</dcterms:modified>
</cp:coreProperties>
</file>