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JAPAN LAW_R\製薬協\透明性ガイドライン\2019年度開示(2020年開示）\HP開示用\"/>
    </mc:Choice>
  </mc:AlternateContent>
  <workbookProtection workbookPassword="D015" lockStructure="1"/>
  <bookViews>
    <workbookView xWindow="0" yWindow="0" windowWidth="23040" windowHeight="9096"/>
  </bookViews>
  <sheets>
    <sheet name="B3.学会等寄附金" sheetId="1" r:id="rId1"/>
  </sheets>
  <externalReferences>
    <externalReference r:id="rId2"/>
  </externalReferences>
  <definedNames>
    <definedName name="_1_047集計" localSheetId="0">#REF!</definedName>
    <definedName name="_2_052集計" localSheetId="0">#REF!</definedName>
    <definedName name="_2_052集計">#REF!</definedName>
    <definedName name="_3_053集計" localSheetId="0">#REF!</definedName>
    <definedName name="_3_053集計">#REF!</definedName>
    <definedName name="_xlnm._FilterDatabase" localSheetId="0" hidden="1">'B3.学会等寄附金'!$A$3:$C$3</definedName>
    <definedName name="Format" localSheetId="0">#REF!</definedName>
    <definedName name="Format">#REF!</definedName>
    <definedName name="Header" localSheetId="0">#REF!</definedName>
    <definedName name="Header">#REF!</definedName>
    <definedName name="_xlnm.Print_Titles" localSheetId="0">'B3.学会等寄附金'!$1:$3</definedName>
    <definedName name="RawData" localSheetId="0">#REF!</definedName>
    <definedName name="あ" localSheetId="0">#REF!</definedName>
    <definedName name="あ">#REF!</definedName>
    <definedName name="う">#REF!</definedName>
    <definedName name="学会">#REF!</definedName>
    <definedName name="処理区分" localSheetId="0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B2" i="1"/>
</calcChain>
</file>

<file path=xl/comments1.xml><?xml version="1.0" encoding="utf-8"?>
<comments xmlns="http://schemas.openxmlformats.org/spreadsheetml/2006/main">
  <authors>
    <author>Nakashima, Haruka</author>
  </authors>
  <commentList>
    <comment ref="A275" authorId="0" shapeId="0">
      <text>
        <r>
          <rPr>
            <b/>
            <sz val="9"/>
            <color indexed="81"/>
            <rFont val="Arial"/>
            <family val="2"/>
          </rPr>
          <t>Nakashima, Haruka:</t>
        </r>
        <r>
          <rPr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>※第</t>
        </r>
        <r>
          <rPr>
            <sz val="9"/>
            <color indexed="81"/>
            <rFont val="Arial"/>
            <family val="2"/>
          </rPr>
          <t>91</t>
        </r>
        <r>
          <rPr>
            <sz val="9"/>
            <color indexed="81"/>
            <rFont val="ＭＳ Ｐゴシック"/>
            <family val="3"/>
            <charset val="128"/>
          </rPr>
          <t>回日本薬理学会年会は第</t>
        </r>
        <r>
          <rPr>
            <sz val="9"/>
            <color indexed="81"/>
            <rFont val="Arial"/>
            <family val="2"/>
          </rPr>
          <t>18</t>
        </r>
        <r>
          <rPr>
            <sz val="9"/>
            <color indexed="81"/>
            <rFont val="ＭＳ Ｐゴシック"/>
            <family val="3"/>
            <charset val="128"/>
          </rPr>
          <t>回国際薬理学・臨床薬理学会議（</t>
        </r>
        <r>
          <rPr>
            <sz val="9"/>
            <color indexed="81"/>
            <rFont val="Arial"/>
            <family val="2"/>
          </rPr>
          <t>WCP2018</t>
        </r>
        <r>
          <rPr>
            <sz val="9"/>
            <color indexed="81"/>
            <rFont val="ＭＳ Ｐゴシック"/>
            <family val="3"/>
            <charset val="128"/>
          </rPr>
          <t>）と合同で開催</t>
        </r>
      </text>
    </comment>
  </commentList>
</comments>
</file>

<file path=xl/sharedStrings.xml><?xml version="1.0" encoding="utf-8"?>
<sst xmlns="http://schemas.openxmlformats.org/spreadsheetml/2006/main" count="124" uniqueCount="124">
  <si>
    <t>学会等寄付金（Donations to Academic societies）</t>
    <rPh sb="0" eb="2">
      <t>ガッカイ</t>
    </rPh>
    <rPh sb="2" eb="3">
      <t>ナド</t>
    </rPh>
    <rPh sb="3" eb="6">
      <t>キフキン</t>
    </rPh>
    <phoneticPr fontId="4"/>
  </si>
  <si>
    <t>総計(GT)</t>
    <rPh sb="0" eb="2">
      <t>ソウケイ</t>
    </rPh>
    <phoneticPr fontId="6"/>
  </si>
  <si>
    <t>学会名
（Name of Association, Academy)</t>
    <rPh sb="0" eb="2">
      <t>ガッカイ</t>
    </rPh>
    <rPh sb="2" eb="3">
      <t>メイ</t>
    </rPh>
    <phoneticPr fontId="10"/>
  </si>
  <si>
    <t>件数
(# Contract)</t>
    <rPh sb="0" eb="2">
      <t>ケンスウ</t>
    </rPh>
    <phoneticPr fontId="10"/>
  </si>
  <si>
    <t>金額 （￥）
(Amount)</t>
    <rPh sb="0" eb="2">
      <t>キンガク</t>
    </rPh>
    <phoneticPr fontId="6"/>
  </si>
  <si>
    <t xml:space="preserve"> 第12回アジア太平洋人工内耳シンポジウム(APSCI2019)</t>
  </si>
  <si>
    <t xml:space="preserve"> 第71回日本気管食道科学会総会ならびに学術講演会</t>
  </si>
  <si>
    <t>.第13回アジアてんかん外科学会(AESC2019)</t>
  </si>
  <si>
    <t>46th Congress of the International Neurotological &amp; Equilibriometric Society</t>
  </si>
  <si>
    <t>AOSRA-PM2019(第15回アジアオセアニア区域麻酔Pain Medicine学会)
日本区域麻酔学会第6回学術集会</t>
  </si>
  <si>
    <t>The 20th International Conference on Systems Biology(ICSB2019)</t>
  </si>
  <si>
    <t>WONCA Asia Pacific Region Conference 2019
第10回日本プライマリ・ケア連合学会学術大会</t>
  </si>
  <si>
    <t>一般社団法人日本アレルギー学会第6回総合アレルギー講習会</t>
  </si>
  <si>
    <t>一般社団法人日本神経外科学会　第78回学術集会</t>
  </si>
  <si>
    <t>公益社団法人　日本麻酔科学会　第66回学術集会</t>
  </si>
  <si>
    <t>国際眼炎症ワークショップ2019</t>
  </si>
  <si>
    <t>第105回日本消化器病学会総会</t>
  </si>
  <si>
    <t>第107回日本泌尿器科学術総会</t>
  </si>
  <si>
    <t>第108回日本病理学会総会</t>
  </si>
  <si>
    <t>第118回日本皮膚科学会総会</t>
  </si>
  <si>
    <t>第119回日本外科学会定期学術集会</t>
  </si>
  <si>
    <t>第120回日本耳鼻咽喉科学会総会・学術講演会</t>
  </si>
  <si>
    <t>第122回日本小児科学会学術集会</t>
  </si>
  <si>
    <t>第123回日本眼科学術総会</t>
  </si>
  <si>
    <t>第13回国際ゲノム会議</t>
  </si>
  <si>
    <t>第13回国際リハビリテーション医学会世界会議</t>
  </si>
  <si>
    <t>第14回国際生殖免疫学会</t>
  </si>
  <si>
    <t>第15回応用生物無機化学国際シンポジウム</t>
  </si>
  <si>
    <t>第16回アジアミトコンドリア学会・第19回日本ミトコンドリア学会　合同大会</t>
  </si>
  <si>
    <t>第16回国際エンドセリン学会学術集会</t>
  </si>
  <si>
    <t>第18回あわじ感染と免疫国際フォーラム</t>
  </si>
  <si>
    <t>第23回日本心不全学会学術集会</t>
  </si>
  <si>
    <t>第27回国際複素環化学会議</t>
  </si>
  <si>
    <t>第27回日本消化器関連学会週間JDDW2019</t>
  </si>
  <si>
    <t>第27回日本乳癌学会学術総会</t>
  </si>
  <si>
    <t>第28回日本心血管インターベンション治療学会(CVIT2019)</t>
  </si>
  <si>
    <t>第29回国際脳循環代謝学会総会　第14回定量的脳機能PET測定に関する国際会議(BRAIN&amp;BRAIN PET2019)</t>
  </si>
  <si>
    <t>第29回日本医療薬学会年会</t>
  </si>
  <si>
    <t>第2回国際肝臓内視鏡外科学会(ILLS2019)</t>
  </si>
  <si>
    <t>第30回日本緑内障学会</t>
  </si>
  <si>
    <t>第31回日本肝胆膵外科学会・学術集会</t>
  </si>
  <si>
    <t>第31回日本老年学会総会　第61回日本老年医学会学術集会　合同大会</t>
  </si>
  <si>
    <t>第33回日本冠疾患学会学術集会</t>
  </si>
  <si>
    <t>第33回日本臨床内科医学会</t>
  </si>
  <si>
    <t>第34回日本整形外科学会基礎学術集会</t>
  </si>
  <si>
    <t>第35回日本臨床皮膚科医学総会・臨床学術大会</t>
  </si>
  <si>
    <t>第39回日本脳神経外科コングレス総会 (JCNS 2019)</t>
  </si>
  <si>
    <t>第3回International Conference on Spreading Depolarization (iCSD2019)</t>
  </si>
  <si>
    <t>第40回日本臨床薬理学会総会</t>
  </si>
  <si>
    <t>第42回日本呼吸器内視鏡学会学術集会</t>
  </si>
  <si>
    <t>第42回日本高血圧学会総会</t>
  </si>
  <si>
    <t>第42回日本神経科学大会・第62回日本神経化学会大会合同大会 (NEURO2019)</t>
  </si>
  <si>
    <t>第42回日本分子生物学会年会</t>
  </si>
  <si>
    <t>第43回日本眼科手術学会学術総会</t>
  </si>
  <si>
    <t>第44回日本外科系連合学会学術集会</t>
  </si>
  <si>
    <t xml:space="preserve">第44回日本脳卒中学会学術集会 </t>
  </si>
  <si>
    <t xml:space="preserve">第45回日本脳卒中学会学術集会 </t>
  </si>
  <si>
    <t>第46回日本集中治療医学会学術集会</t>
  </si>
  <si>
    <t>第46回日本毒性学会学術年会</t>
  </si>
  <si>
    <t>第47回日本救急医学会総会・学術集会</t>
  </si>
  <si>
    <t>第47回日本血管外科学会学術総会</t>
  </si>
  <si>
    <t>第47回日本臨床免疫学会総会</t>
  </si>
  <si>
    <t>第48回日本IVR学会総会</t>
  </si>
  <si>
    <t>第48回日本免疫学会学術集会</t>
  </si>
  <si>
    <t>第49回高性能液相分離及び関連技術国際シンポジウム（HPLC2019 Kyoto)</t>
  </si>
  <si>
    <t>第50回日本膵臓学会大会</t>
  </si>
  <si>
    <t>第51回日本動脈硬化学会総会・学術集会</t>
  </si>
  <si>
    <t>第52回日本薬剤師会学術大会</t>
  </si>
  <si>
    <t>第55回日本移植学会総会</t>
  </si>
  <si>
    <t>第55回日本医学放射線学会秋季臨床大会</t>
  </si>
  <si>
    <t>第55回日本肝臓学会総会</t>
  </si>
  <si>
    <t>第55回日本胆道学会学術集会</t>
  </si>
  <si>
    <t>第55回日本腹部救急医学会総会</t>
  </si>
  <si>
    <t>第56回日本リハビリテーション医学会学術集会</t>
  </si>
  <si>
    <t>第56回日本小児アレルギー学会学術大会</t>
  </si>
  <si>
    <t>第56回日本小児外科学会学術集会</t>
  </si>
  <si>
    <t>第57回日本癌治療学会学術集会</t>
  </si>
  <si>
    <t>第57回日本人工臓器学会大会・第8回国際人工臓器学術大会</t>
  </si>
  <si>
    <t>第58回日本消化器がん検診学会総会</t>
  </si>
  <si>
    <t>第59回日本呼吸器学会学術講演会</t>
  </si>
  <si>
    <t>第60回国際脂質生物学会議(ICBL2019)</t>
  </si>
  <si>
    <t>第60回日本神経学会学術大会</t>
  </si>
  <si>
    <t>第60回日本肺癌学会学術集会</t>
  </si>
  <si>
    <t>第60回日本脈管学会総会</t>
  </si>
  <si>
    <t>第61回日本小児神経学会学術集会</t>
  </si>
  <si>
    <t>第62回日本形成外科学会総会・学術集会</t>
  </si>
  <si>
    <t>第62回日本腎臓学会学術総会</t>
  </si>
  <si>
    <t>第62回日本糖尿病学会年次学術集会</t>
  </si>
  <si>
    <t>第63回日本リウマチ学会総会・学術集会</t>
  </si>
  <si>
    <t>第64回日本生殖医学会学術講演会・総会</t>
  </si>
  <si>
    <t>第64回日本透析医学会学術集会・総会</t>
  </si>
  <si>
    <t>第67回日本ウイルス学会学術集会</t>
  </si>
  <si>
    <t>第67回日本化学療法学会総会</t>
  </si>
  <si>
    <t>第67回日本心臓病学会学術集会</t>
  </si>
  <si>
    <t>第68回日本アレルギー学会学術大会</t>
  </si>
  <si>
    <t>第68回日本農村医学会学術総会</t>
  </si>
  <si>
    <t>第69回日本病院学会</t>
  </si>
  <si>
    <t>第6回アジア神経精神薬理学会大会・第49回日本神経精神薬理学会・第29回日本臨床精神神経薬理学会</t>
  </si>
  <si>
    <t>第6回国際行動嗜癖会議(ICBA2019)</t>
  </si>
  <si>
    <t>第70回日本東洋医学会学術総会</t>
  </si>
  <si>
    <t>第71回日本産婦人科学会学術講演会</t>
  </si>
  <si>
    <t>第72回日本胸部外科学会定期学術集会</t>
  </si>
  <si>
    <t>第73回日本臨床眼科学会</t>
  </si>
  <si>
    <t>第74回日本消化器外科学会総会</t>
  </si>
  <si>
    <t>第74回日本大腸肛門病学会学術集会</t>
  </si>
  <si>
    <t>第78回日本医学放射線学会総会</t>
  </si>
  <si>
    <t>第78回日本癌学会学術総会</t>
  </si>
  <si>
    <t>第7回アジアシングルポートVATSシンポジウム</t>
  </si>
  <si>
    <t>第7回国際多系統萎縮症コングレス</t>
  </si>
  <si>
    <t>第81回日本血液学会学術集会</t>
  </si>
  <si>
    <t>第81回日本臨床外科学会総会</t>
  </si>
  <si>
    <t>第83回日本循環器学会学術集会(JCS2019)</t>
  </si>
  <si>
    <t>第92回日本細菌学会総会</t>
  </si>
  <si>
    <t>第92回日本整形外科学会学術総会</t>
  </si>
  <si>
    <t>第92回日本生化学会大会</t>
  </si>
  <si>
    <t>第92回日本内分泌学会学術総会</t>
  </si>
  <si>
    <t>第92回日本薬理学会年会</t>
  </si>
  <si>
    <t>第93回日本感染症学会総会・学術講演会</t>
  </si>
  <si>
    <t>第93回日本細菌学会総会</t>
  </si>
  <si>
    <t>第97回日本消化器内視鏡学会総会</t>
  </si>
  <si>
    <t>第9回アジア・オセアニア生理学会連合2019年大会・第96回日本生理学会合同大会</t>
  </si>
  <si>
    <t>第9回国際腹膜透析学会アジア・太平洋大会</t>
  </si>
  <si>
    <t>日本薬学会第139年会</t>
  </si>
  <si>
    <t>日本臨床麻酔学会第39回大会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</si>
</sst>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件&quot;"/>
    <numFmt numFmtId="177" formatCode="[$¥-411]#,##0;[$¥-411]#,##0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name val="Meiryo UI"/>
      <family val="3"/>
      <charset val="128"/>
    </font>
    <font>
      <sz val="10"/>
      <name val="Arial"/>
      <family val="2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Arial"/>
      <family val="2"/>
    </font>
    <font>
      <sz val="9"/>
      <color indexed="81"/>
      <name val="Arial"/>
      <family val="2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/>
    <xf numFmtId="0" fontId="8" fillId="0" borderId="0"/>
  </cellStyleXfs>
  <cellXfs count="2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2" borderId="1" xfId="2" applyFont="1" applyFill="1" applyBorder="1" applyAlignment="1">
      <alignment vertical="center"/>
    </xf>
    <xf numFmtId="176" fontId="5" fillId="2" borderId="1" xfId="2" applyNumberFormat="1" applyFont="1" applyFill="1" applyBorder="1" applyAlignment="1">
      <alignment horizontal="right" vertical="center"/>
    </xf>
    <xf numFmtId="177" fontId="5" fillId="2" borderId="1" xfId="3" applyNumberFormat="1" applyFont="1" applyFill="1" applyBorder="1" applyAlignment="1">
      <alignment horizontal="right" vertical="center"/>
    </xf>
    <xf numFmtId="0" fontId="7" fillId="0" borderId="0" xfId="4" applyFont="1" applyFill="1">
      <alignment vertical="center"/>
    </xf>
    <xf numFmtId="0" fontId="9" fillId="3" borderId="1" xfId="5" applyFont="1" applyFill="1" applyBorder="1" applyAlignment="1">
      <alignment horizontal="center" vertical="center" wrapText="1"/>
    </xf>
    <xf numFmtId="38" fontId="9" fillId="3" borderId="1" xfId="3" applyFont="1" applyFill="1" applyBorder="1" applyAlignment="1">
      <alignment horizontal="center" vertical="center" wrapText="1"/>
    </xf>
    <xf numFmtId="38" fontId="5" fillId="0" borderId="1" xfId="1" applyFont="1" applyFill="1" applyBorder="1" applyAlignment="1">
      <alignment horizontal="left" vertical="center"/>
    </xf>
    <xf numFmtId="38" fontId="5" fillId="0" borderId="1" xfId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38" fontId="3" fillId="0" borderId="1" xfId="1" applyFont="1" applyBorder="1" applyAlignment="1">
      <alignment vertical="center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0" xfId="6" applyFont="1" applyFill="1" applyBorder="1" applyAlignment="1">
      <alignment horizontal="left" vertical="center" wrapText="1" shrinkToFit="1"/>
    </xf>
    <xf numFmtId="0" fontId="5" fillId="0" borderId="0" xfId="6" applyFont="1" applyFill="1" applyBorder="1" applyAlignment="1">
      <alignment horizontal="right"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left" vertical="center" wrapText="1"/>
    </xf>
    <xf numFmtId="38" fontId="5" fillId="0" borderId="0" xfId="1" applyFont="1" applyFill="1" applyBorder="1" applyAlignment="1">
      <alignment horizontal="right" vertical="center" shrinkToFit="1"/>
    </xf>
    <xf numFmtId="38" fontId="5" fillId="0" borderId="0" xfId="1" applyFont="1" applyFill="1" applyBorder="1" applyAlignment="1">
      <alignment vertical="center" shrinkToFit="1"/>
    </xf>
  </cellXfs>
  <cellStyles count="7">
    <cellStyle name="桁区切り" xfId="1" builtinId="6"/>
    <cellStyle name="桁区切り 3" xfId="3"/>
    <cellStyle name="標準" xfId="0" builtinId="0"/>
    <cellStyle name="標準 2 3" xfId="5"/>
    <cellStyle name="標準 3 2" xfId="6"/>
    <cellStyle name="標準 4" xfId="2"/>
    <cellStyle name="標準 4 3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PAN%20LAW_R/&#35069;&#34220;&#21332;/&#36879;&#26126;&#24615;&#12460;&#12452;&#12489;&#12521;&#12452;&#12531;/2019&#24180;&#24230;&#38283;&#31034;(2020&#24180;&#38283;&#31034;&#65289;/2019&#24180;&#24230;&#25903;&#25173;&#12356;&#20998;&#38283;&#31034;&#12487;&#12540;&#12479;(fin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1.研究開発費等(A.R&amp;D expenses)"/>
      <sheetName val="A2.特定臨床研究費"/>
      <sheetName val="A3.倫理指針に基づく研究費"/>
      <sheetName val="A4.臨床以外の研究費"/>
      <sheetName val="A5.治験費"/>
      <sheetName val="A6.製造販売後臨床試験費"/>
      <sheetName val="A7.副作用・感染症症例報告費"/>
      <sheetName val="A8.製造販売後調査費"/>
      <sheetName val="B1.学術研究助成費(Grants  Cosponsor)"/>
      <sheetName val="B2.一般寄附金"/>
      <sheetName val="B3.学会等寄附金"/>
      <sheetName val="B4.研究・教育助成金"/>
      <sheetName val="B5.学会等共催費"/>
      <sheetName val="C1.原稿執筆料等（fee for HCP Services)"/>
      <sheetName val="C2.講師謝礼"/>
      <sheetName val=" C3.原稿執筆料・監修料"/>
      <sheetName val="C4.コンサルティング等業務委託費 "/>
      <sheetName val="D.情報提供関連費（infomation provision)"/>
      <sheetName val="E.その他の費用(Other expense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/>
      <sheetData sheetId="16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E344"/>
  <sheetViews>
    <sheetView tabSelected="1" zoomScaleNormal="100" workbookViewId="0">
      <pane ySplit="3" topLeftCell="A4" activePane="bottomLeft" state="frozen"/>
      <selection activeCell="A14" sqref="A14"/>
      <selection pane="bottomLeft" activeCell="C12" sqref="C12"/>
    </sheetView>
  </sheetViews>
  <sheetFormatPr defaultColWidth="8.09765625" defaultRowHeight="15" x14ac:dyDescent="0.45"/>
  <cols>
    <col min="1" max="1" width="51.59765625" style="1" bestFit="1" customWidth="1"/>
    <col min="2" max="2" width="10.296875" style="2" customWidth="1"/>
    <col min="3" max="3" width="15.09765625" style="2" customWidth="1"/>
    <col min="4" max="4" width="8.09765625" style="2"/>
    <col min="5" max="5" width="16" style="2" customWidth="1"/>
    <col min="6" max="6" width="8.5" style="2" bestFit="1" customWidth="1"/>
    <col min="7" max="16384" width="8.09765625" style="2"/>
  </cols>
  <sheetData>
    <row r="1" spans="1:5" x14ac:dyDescent="0.45">
      <c r="A1" s="1" t="s">
        <v>0</v>
      </c>
    </row>
    <row r="2" spans="1:5" ht="18" x14ac:dyDescent="0.45">
      <c r="A2" s="3" t="s">
        <v>1</v>
      </c>
      <c r="B2" s="4" t="str">
        <f>COUNT(B4:B136)&amp;"件"</f>
        <v>119件</v>
      </c>
      <c r="C2" s="5" t="str">
        <f>SUM(C4:C136)&amp;"円"</f>
        <v>14170000円</v>
      </c>
      <c r="E2" s="6"/>
    </row>
    <row r="3" spans="1:5" ht="43.2" x14ac:dyDescent="0.45">
      <c r="A3" s="7" t="s">
        <v>2</v>
      </c>
      <c r="B3" s="7" t="s">
        <v>3</v>
      </c>
      <c r="C3" s="8" t="s">
        <v>4</v>
      </c>
    </row>
    <row r="4" spans="1:5" x14ac:dyDescent="0.45">
      <c r="A4" s="9" t="s">
        <v>5</v>
      </c>
      <c r="B4" s="10">
        <v>1</v>
      </c>
      <c r="C4" s="10">
        <v>54000</v>
      </c>
    </row>
    <row r="5" spans="1:5" x14ac:dyDescent="0.45">
      <c r="A5" s="9" t="s">
        <v>6</v>
      </c>
      <c r="B5" s="10">
        <v>1</v>
      </c>
      <c r="C5" s="10">
        <v>54000</v>
      </c>
    </row>
    <row r="6" spans="1:5" x14ac:dyDescent="0.45">
      <c r="A6" s="9" t="s">
        <v>7</v>
      </c>
      <c r="B6" s="10">
        <v>1</v>
      </c>
      <c r="C6" s="10">
        <v>27000</v>
      </c>
    </row>
    <row r="7" spans="1:5" x14ac:dyDescent="0.45">
      <c r="A7" s="9" t="s">
        <v>8</v>
      </c>
      <c r="B7" s="10">
        <v>1</v>
      </c>
      <c r="C7" s="10">
        <v>18000</v>
      </c>
      <c r="E7" s="11"/>
    </row>
    <row r="8" spans="1:5" x14ac:dyDescent="0.45">
      <c r="A8" s="9" t="s">
        <v>9</v>
      </c>
      <c r="B8" s="10">
        <v>1</v>
      </c>
      <c r="C8" s="10">
        <v>54000</v>
      </c>
    </row>
    <row r="9" spans="1:5" x14ac:dyDescent="0.45">
      <c r="A9" s="9" t="s">
        <v>10</v>
      </c>
      <c r="B9" s="10">
        <v>1</v>
      </c>
      <c r="C9" s="10">
        <v>72000</v>
      </c>
    </row>
    <row r="10" spans="1:5" x14ac:dyDescent="0.45">
      <c r="A10" s="9" t="s">
        <v>11</v>
      </c>
      <c r="B10" s="10">
        <v>1</v>
      </c>
      <c r="C10" s="10">
        <v>90000</v>
      </c>
    </row>
    <row r="11" spans="1:5" x14ac:dyDescent="0.45">
      <c r="A11" s="9" t="s">
        <v>12</v>
      </c>
      <c r="B11" s="10">
        <v>1</v>
      </c>
      <c r="C11" s="10">
        <v>60000</v>
      </c>
    </row>
    <row r="12" spans="1:5" x14ac:dyDescent="0.45">
      <c r="A12" s="9" t="s">
        <v>13</v>
      </c>
      <c r="B12" s="10">
        <v>1</v>
      </c>
      <c r="C12" s="10">
        <v>269000</v>
      </c>
    </row>
    <row r="13" spans="1:5" x14ac:dyDescent="0.45">
      <c r="A13" s="9" t="s">
        <v>14</v>
      </c>
      <c r="B13" s="10">
        <v>1</v>
      </c>
      <c r="C13" s="10">
        <v>143000</v>
      </c>
    </row>
    <row r="14" spans="1:5" x14ac:dyDescent="0.45">
      <c r="A14" s="9" t="s">
        <v>15</v>
      </c>
      <c r="B14" s="10">
        <v>1</v>
      </c>
      <c r="C14" s="10">
        <v>36000</v>
      </c>
    </row>
    <row r="15" spans="1:5" x14ac:dyDescent="0.45">
      <c r="A15" s="9" t="s">
        <v>16</v>
      </c>
      <c r="B15" s="10">
        <v>1</v>
      </c>
      <c r="C15" s="10">
        <v>287000</v>
      </c>
    </row>
    <row r="16" spans="1:5" x14ac:dyDescent="0.45">
      <c r="A16" s="9" t="s">
        <v>17</v>
      </c>
      <c r="B16" s="10">
        <v>1</v>
      </c>
      <c r="C16" s="10">
        <v>269000</v>
      </c>
    </row>
    <row r="17" spans="1:3" x14ac:dyDescent="0.45">
      <c r="A17" s="9" t="s">
        <v>18</v>
      </c>
      <c r="B17" s="10">
        <v>1</v>
      </c>
      <c r="C17" s="10">
        <v>90000</v>
      </c>
    </row>
    <row r="18" spans="1:3" x14ac:dyDescent="0.45">
      <c r="A18" s="9" t="s">
        <v>19</v>
      </c>
      <c r="B18" s="10">
        <v>1</v>
      </c>
      <c r="C18" s="10">
        <v>197000</v>
      </c>
    </row>
    <row r="19" spans="1:3" x14ac:dyDescent="0.45">
      <c r="A19" s="9" t="s">
        <v>20</v>
      </c>
      <c r="B19" s="10">
        <v>1</v>
      </c>
      <c r="C19" s="10">
        <v>502000</v>
      </c>
    </row>
    <row r="20" spans="1:3" x14ac:dyDescent="0.45">
      <c r="A20" s="9" t="s">
        <v>21</v>
      </c>
      <c r="B20" s="10">
        <v>1</v>
      </c>
      <c r="C20" s="10">
        <v>143000</v>
      </c>
    </row>
    <row r="21" spans="1:3" x14ac:dyDescent="0.45">
      <c r="A21" s="9" t="s">
        <v>22</v>
      </c>
      <c r="B21" s="10">
        <v>1</v>
      </c>
      <c r="C21" s="10">
        <v>126000</v>
      </c>
    </row>
    <row r="22" spans="1:3" x14ac:dyDescent="0.45">
      <c r="A22" s="9" t="s">
        <v>23</v>
      </c>
      <c r="B22" s="10">
        <v>1</v>
      </c>
      <c r="C22" s="10">
        <v>126000</v>
      </c>
    </row>
    <row r="23" spans="1:3" x14ac:dyDescent="0.45">
      <c r="A23" s="9" t="s">
        <v>24</v>
      </c>
      <c r="B23" s="10">
        <v>1</v>
      </c>
      <c r="C23" s="10">
        <v>54000</v>
      </c>
    </row>
    <row r="24" spans="1:3" x14ac:dyDescent="0.45">
      <c r="A24" s="9" t="s">
        <v>25</v>
      </c>
      <c r="B24" s="10">
        <v>1</v>
      </c>
      <c r="C24" s="10">
        <v>54000</v>
      </c>
    </row>
    <row r="25" spans="1:3" x14ac:dyDescent="0.45">
      <c r="A25" s="9" t="s">
        <v>26</v>
      </c>
      <c r="B25" s="10">
        <v>1</v>
      </c>
      <c r="C25" s="10">
        <v>36000</v>
      </c>
    </row>
    <row r="26" spans="1:3" x14ac:dyDescent="0.45">
      <c r="A26" s="9" t="s">
        <v>27</v>
      </c>
      <c r="B26" s="10">
        <v>1</v>
      </c>
      <c r="C26" s="10">
        <v>18000</v>
      </c>
    </row>
    <row r="27" spans="1:3" x14ac:dyDescent="0.45">
      <c r="A27" s="9" t="s">
        <v>28</v>
      </c>
      <c r="B27" s="10">
        <v>1</v>
      </c>
      <c r="C27" s="10">
        <v>45000</v>
      </c>
    </row>
    <row r="28" spans="1:3" x14ac:dyDescent="0.45">
      <c r="A28" s="9" t="s">
        <v>29</v>
      </c>
      <c r="B28" s="10">
        <v>1</v>
      </c>
      <c r="C28" s="10">
        <v>36000</v>
      </c>
    </row>
    <row r="29" spans="1:3" x14ac:dyDescent="0.45">
      <c r="A29" s="9" t="s">
        <v>30</v>
      </c>
      <c r="B29" s="10">
        <v>1</v>
      </c>
      <c r="C29" s="10">
        <v>18000</v>
      </c>
    </row>
    <row r="30" spans="1:3" x14ac:dyDescent="0.45">
      <c r="A30" s="9" t="s">
        <v>31</v>
      </c>
      <c r="B30" s="10">
        <v>1</v>
      </c>
      <c r="C30" s="10">
        <v>72000</v>
      </c>
    </row>
    <row r="31" spans="1:3" x14ac:dyDescent="0.45">
      <c r="A31" s="9" t="s">
        <v>32</v>
      </c>
      <c r="B31" s="10">
        <v>1</v>
      </c>
      <c r="C31" s="10">
        <v>108000</v>
      </c>
    </row>
    <row r="32" spans="1:3" x14ac:dyDescent="0.45">
      <c r="A32" s="9" t="s">
        <v>33</v>
      </c>
      <c r="B32" s="10">
        <v>1</v>
      </c>
      <c r="C32" s="10">
        <v>376000</v>
      </c>
    </row>
    <row r="33" spans="1:3" x14ac:dyDescent="0.45">
      <c r="A33" s="9" t="s">
        <v>34</v>
      </c>
      <c r="B33" s="10">
        <v>1</v>
      </c>
      <c r="C33" s="10">
        <v>117000</v>
      </c>
    </row>
    <row r="34" spans="1:3" x14ac:dyDescent="0.45">
      <c r="A34" s="9" t="s">
        <v>35</v>
      </c>
      <c r="B34" s="10">
        <v>1</v>
      </c>
      <c r="C34" s="10">
        <v>72000</v>
      </c>
    </row>
    <row r="35" spans="1:3" x14ac:dyDescent="0.45">
      <c r="A35" s="9" t="s">
        <v>36</v>
      </c>
      <c r="B35" s="10">
        <v>1</v>
      </c>
      <c r="C35" s="10">
        <v>108000</v>
      </c>
    </row>
    <row r="36" spans="1:3" x14ac:dyDescent="0.45">
      <c r="A36" s="9" t="s">
        <v>37</v>
      </c>
      <c r="B36" s="10">
        <v>1</v>
      </c>
      <c r="C36" s="10">
        <v>117000</v>
      </c>
    </row>
    <row r="37" spans="1:3" x14ac:dyDescent="0.45">
      <c r="A37" s="9" t="s">
        <v>38</v>
      </c>
      <c r="B37" s="10">
        <v>1</v>
      </c>
      <c r="C37" s="10">
        <v>72000</v>
      </c>
    </row>
    <row r="38" spans="1:3" x14ac:dyDescent="0.45">
      <c r="A38" s="9" t="s">
        <v>39</v>
      </c>
      <c r="B38" s="10">
        <v>1</v>
      </c>
      <c r="C38" s="10">
        <v>54000</v>
      </c>
    </row>
    <row r="39" spans="1:3" x14ac:dyDescent="0.45">
      <c r="A39" s="9" t="s">
        <v>40</v>
      </c>
      <c r="B39" s="10">
        <v>1</v>
      </c>
      <c r="C39" s="10">
        <v>117000</v>
      </c>
    </row>
    <row r="40" spans="1:3" x14ac:dyDescent="0.45">
      <c r="A40" s="9" t="s">
        <v>41</v>
      </c>
      <c r="B40" s="10">
        <v>1</v>
      </c>
      <c r="C40" s="10">
        <v>90000</v>
      </c>
    </row>
    <row r="41" spans="1:3" x14ac:dyDescent="0.45">
      <c r="A41" s="9" t="s">
        <v>42</v>
      </c>
      <c r="B41" s="10">
        <v>1</v>
      </c>
      <c r="C41" s="10">
        <v>50000</v>
      </c>
    </row>
    <row r="42" spans="1:3" x14ac:dyDescent="0.45">
      <c r="A42" s="9" t="s">
        <v>43</v>
      </c>
      <c r="B42" s="10">
        <v>1</v>
      </c>
      <c r="C42" s="10">
        <v>72000</v>
      </c>
    </row>
    <row r="43" spans="1:3" x14ac:dyDescent="0.45">
      <c r="A43" s="9" t="s">
        <v>44</v>
      </c>
      <c r="B43" s="10">
        <v>1</v>
      </c>
      <c r="C43" s="10">
        <v>72000</v>
      </c>
    </row>
    <row r="44" spans="1:3" x14ac:dyDescent="0.45">
      <c r="A44" s="9" t="s">
        <v>45</v>
      </c>
      <c r="B44" s="10">
        <v>1</v>
      </c>
      <c r="C44" s="10">
        <v>54000</v>
      </c>
    </row>
    <row r="45" spans="1:3" x14ac:dyDescent="0.45">
      <c r="A45" s="9" t="s">
        <v>46</v>
      </c>
      <c r="B45" s="10">
        <v>1</v>
      </c>
      <c r="C45" s="10">
        <v>197000</v>
      </c>
    </row>
    <row r="46" spans="1:3" x14ac:dyDescent="0.45">
      <c r="A46" s="9" t="s">
        <v>47</v>
      </c>
      <c r="B46" s="10">
        <v>1</v>
      </c>
      <c r="C46" s="10">
        <v>36000</v>
      </c>
    </row>
    <row r="47" spans="1:3" x14ac:dyDescent="0.45">
      <c r="A47" s="9" t="s">
        <v>48</v>
      </c>
      <c r="B47" s="10">
        <v>1</v>
      </c>
      <c r="C47" s="10">
        <v>140000</v>
      </c>
    </row>
    <row r="48" spans="1:3" x14ac:dyDescent="0.45">
      <c r="A48" s="9" t="s">
        <v>49</v>
      </c>
      <c r="B48" s="10">
        <v>1</v>
      </c>
      <c r="C48" s="10">
        <v>72000</v>
      </c>
    </row>
    <row r="49" spans="1:3" x14ac:dyDescent="0.45">
      <c r="A49" s="9" t="s">
        <v>50</v>
      </c>
      <c r="B49" s="10">
        <v>1</v>
      </c>
      <c r="C49" s="10">
        <v>81000</v>
      </c>
    </row>
    <row r="50" spans="1:3" x14ac:dyDescent="0.45">
      <c r="A50" s="9" t="s">
        <v>51</v>
      </c>
      <c r="B50" s="10">
        <v>1</v>
      </c>
      <c r="C50" s="10">
        <v>108000</v>
      </c>
    </row>
    <row r="51" spans="1:3" x14ac:dyDescent="0.45">
      <c r="A51" s="9" t="s">
        <v>52</v>
      </c>
      <c r="B51" s="10">
        <v>1</v>
      </c>
      <c r="C51" s="10">
        <v>100000</v>
      </c>
    </row>
    <row r="52" spans="1:3" x14ac:dyDescent="0.45">
      <c r="A52" s="9" t="s">
        <v>53</v>
      </c>
      <c r="B52" s="10">
        <v>1</v>
      </c>
      <c r="C52" s="10">
        <v>160000</v>
      </c>
    </row>
    <row r="53" spans="1:3" x14ac:dyDescent="0.45">
      <c r="A53" s="9" t="s">
        <v>54</v>
      </c>
      <c r="B53" s="10">
        <v>1</v>
      </c>
      <c r="C53" s="10">
        <v>54000</v>
      </c>
    </row>
    <row r="54" spans="1:3" x14ac:dyDescent="0.45">
      <c r="A54" s="9" t="s">
        <v>55</v>
      </c>
      <c r="B54" s="10">
        <v>1</v>
      </c>
      <c r="C54" s="10">
        <v>117000</v>
      </c>
    </row>
    <row r="55" spans="1:3" x14ac:dyDescent="0.45">
      <c r="A55" s="9" t="s">
        <v>56</v>
      </c>
      <c r="B55" s="10">
        <v>1</v>
      </c>
      <c r="C55" s="12">
        <v>120000</v>
      </c>
    </row>
    <row r="56" spans="1:3" x14ac:dyDescent="0.45">
      <c r="A56" s="9" t="s">
        <v>57</v>
      </c>
      <c r="B56" s="10">
        <v>1</v>
      </c>
      <c r="C56" s="10">
        <v>90000</v>
      </c>
    </row>
    <row r="57" spans="1:3" x14ac:dyDescent="0.45">
      <c r="A57" s="9" t="s">
        <v>58</v>
      </c>
      <c r="B57" s="10">
        <v>1</v>
      </c>
      <c r="C57" s="10">
        <v>63000</v>
      </c>
    </row>
    <row r="58" spans="1:3" x14ac:dyDescent="0.45">
      <c r="A58" s="9" t="s">
        <v>59</v>
      </c>
      <c r="B58" s="10">
        <v>1</v>
      </c>
      <c r="C58" s="10">
        <v>126000</v>
      </c>
    </row>
    <row r="59" spans="1:3" x14ac:dyDescent="0.45">
      <c r="A59" s="9" t="s">
        <v>60</v>
      </c>
      <c r="B59" s="10">
        <v>1</v>
      </c>
      <c r="C59" s="10">
        <v>81000</v>
      </c>
    </row>
    <row r="60" spans="1:3" x14ac:dyDescent="0.45">
      <c r="A60" s="9" t="s">
        <v>61</v>
      </c>
      <c r="B60" s="10">
        <v>1</v>
      </c>
      <c r="C60" s="10">
        <v>45000</v>
      </c>
    </row>
    <row r="61" spans="1:3" x14ac:dyDescent="0.45">
      <c r="A61" s="9" t="s">
        <v>62</v>
      </c>
      <c r="B61" s="10">
        <v>1</v>
      </c>
      <c r="C61" s="10">
        <v>72000</v>
      </c>
    </row>
    <row r="62" spans="1:3" x14ac:dyDescent="0.45">
      <c r="A62" s="9" t="s">
        <v>63</v>
      </c>
      <c r="B62" s="10">
        <v>1</v>
      </c>
      <c r="C62" s="10">
        <v>130000</v>
      </c>
    </row>
    <row r="63" spans="1:3" x14ac:dyDescent="0.45">
      <c r="A63" s="9" t="s">
        <v>64</v>
      </c>
      <c r="B63" s="10">
        <v>1</v>
      </c>
      <c r="C63" s="12">
        <v>50000</v>
      </c>
    </row>
    <row r="64" spans="1:3" x14ac:dyDescent="0.45">
      <c r="A64" s="9" t="s">
        <v>65</v>
      </c>
      <c r="B64" s="10">
        <v>1</v>
      </c>
      <c r="C64" s="10">
        <v>63000</v>
      </c>
    </row>
    <row r="65" spans="1:3" x14ac:dyDescent="0.45">
      <c r="A65" s="9" t="s">
        <v>66</v>
      </c>
      <c r="B65" s="10">
        <v>1</v>
      </c>
      <c r="C65" s="10">
        <v>72000</v>
      </c>
    </row>
    <row r="66" spans="1:3" x14ac:dyDescent="0.45">
      <c r="A66" s="9" t="s">
        <v>67</v>
      </c>
      <c r="B66" s="10">
        <v>1</v>
      </c>
      <c r="C66" s="10">
        <v>90000</v>
      </c>
    </row>
    <row r="67" spans="1:3" x14ac:dyDescent="0.45">
      <c r="A67" s="9" t="s">
        <v>68</v>
      </c>
      <c r="B67" s="10">
        <v>1</v>
      </c>
      <c r="C67" s="10">
        <v>90000</v>
      </c>
    </row>
    <row r="68" spans="1:3" x14ac:dyDescent="0.45">
      <c r="A68" s="9" t="s">
        <v>69</v>
      </c>
      <c r="B68" s="10">
        <v>1</v>
      </c>
      <c r="C68" s="10">
        <v>72000</v>
      </c>
    </row>
    <row r="69" spans="1:3" x14ac:dyDescent="0.45">
      <c r="A69" s="9" t="s">
        <v>70</v>
      </c>
      <c r="B69" s="10">
        <v>1</v>
      </c>
      <c r="C69" s="10">
        <v>108000</v>
      </c>
    </row>
    <row r="70" spans="1:3" x14ac:dyDescent="0.45">
      <c r="A70" s="9" t="s">
        <v>71</v>
      </c>
      <c r="B70" s="10">
        <v>1</v>
      </c>
      <c r="C70" s="10">
        <v>45000</v>
      </c>
    </row>
    <row r="71" spans="1:3" x14ac:dyDescent="0.45">
      <c r="A71" s="9" t="s">
        <v>72</v>
      </c>
      <c r="B71" s="10">
        <v>1</v>
      </c>
      <c r="C71" s="10">
        <v>99000</v>
      </c>
    </row>
    <row r="72" spans="1:3" x14ac:dyDescent="0.45">
      <c r="A72" s="9" t="s">
        <v>73</v>
      </c>
      <c r="B72" s="10">
        <v>1</v>
      </c>
      <c r="C72" s="10">
        <v>90000</v>
      </c>
    </row>
    <row r="73" spans="1:3" x14ac:dyDescent="0.45">
      <c r="A73" s="9" t="s">
        <v>74</v>
      </c>
      <c r="B73" s="10">
        <v>1</v>
      </c>
      <c r="C73" s="10">
        <v>54000</v>
      </c>
    </row>
    <row r="74" spans="1:3" x14ac:dyDescent="0.45">
      <c r="A74" s="9" t="s">
        <v>75</v>
      </c>
      <c r="B74" s="10">
        <v>1</v>
      </c>
      <c r="C74" s="10">
        <v>90000</v>
      </c>
    </row>
    <row r="75" spans="1:3" x14ac:dyDescent="0.45">
      <c r="A75" s="9" t="s">
        <v>76</v>
      </c>
      <c r="B75" s="10">
        <v>1</v>
      </c>
      <c r="C75" s="10">
        <v>305000</v>
      </c>
    </row>
    <row r="76" spans="1:3" x14ac:dyDescent="0.45">
      <c r="A76" s="9" t="s">
        <v>77</v>
      </c>
      <c r="B76" s="10">
        <v>1</v>
      </c>
      <c r="C76" s="10">
        <v>90000</v>
      </c>
    </row>
    <row r="77" spans="1:3" x14ac:dyDescent="0.45">
      <c r="A77" s="9" t="s">
        <v>78</v>
      </c>
      <c r="B77" s="10">
        <v>1</v>
      </c>
      <c r="C77" s="10">
        <v>45000</v>
      </c>
    </row>
    <row r="78" spans="1:3" x14ac:dyDescent="0.45">
      <c r="A78" s="9" t="s">
        <v>79</v>
      </c>
      <c r="B78" s="10">
        <v>1</v>
      </c>
      <c r="C78" s="10">
        <v>179000</v>
      </c>
    </row>
    <row r="79" spans="1:3" x14ac:dyDescent="0.45">
      <c r="A79" s="9" t="s">
        <v>80</v>
      </c>
      <c r="B79" s="10">
        <v>1</v>
      </c>
      <c r="C79" s="10">
        <v>27000</v>
      </c>
    </row>
    <row r="80" spans="1:3" x14ac:dyDescent="0.45">
      <c r="A80" s="9" t="s">
        <v>81</v>
      </c>
      <c r="B80" s="10">
        <v>1</v>
      </c>
      <c r="C80" s="10">
        <v>215000</v>
      </c>
    </row>
    <row r="81" spans="1:3" x14ac:dyDescent="0.45">
      <c r="A81" s="9" t="s">
        <v>82</v>
      </c>
      <c r="B81" s="10">
        <v>1</v>
      </c>
      <c r="C81" s="10">
        <v>140000</v>
      </c>
    </row>
    <row r="82" spans="1:3" x14ac:dyDescent="0.45">
      <c r="A82" s="9" t="s">
        <v>83</v>
      </c>
      <c r="B82" s="10">
        <v>1</v>
      </c>
      <c r="C82" s="10">
        <v>63000</v>
      </c>
    </row>
    <row r="83" spans="1:3" x14ac:dyDescent="0.45">
      <c r="A83" s="9" t="s">
        <v>84</v>
      </c>
      <c r="B83" s="10">
        <v>1</v>
      </c>
      <c r="C83" s="10">
        <v>90000</v>
      </c>
    </row>
    <row r="84" spans="1:3" x14ac:dyDescent="0.45">
      <c r="A84" s="9" t="s">
        <v>85</v>
      </c>
      <c r="B84" s="10">
        <v>1</v>
      </c>
      <c r="C84" s="10">
        <v>108000</v>
      </c>
    </row>
    <row r="85" spans="1:3" x14ac:dyDescent="0.45">
      <c r="A85" s="9" t="s">
        <v>86</v>
      </c>
      <c r="B85" s="10">
        <v>1</v>
      </c>
      <c r="C85" s="10">
        <v>233000</v>
      </c>
    </row>
    <row r="86" spans="1:3" x14ac:dyDescent="0.45">
      <c r="A86" s="9" t="s">
        <v>87</v>
      </c>
      <c r="B86" s="10">
        <v>1</v>
      </c>
      <c r="C86" s="10">
        <v>251000</v>
      </c>
    </row>
    <row r="87" spans="1:3" x14ac:dyDescent="0.45">
      <c r="A87" s="9" t="s">
        <v>88</v>
      </c>
      <c r="B87" s="10">
        <v>1</v>
      </c>
      <c r="C87" s="10">
        <v>215000</v>
      </c>
    </row>
    <row r="88" spans="1:3" x14ac:dyDescent="0.45">
      <c r="A88" s="9" t="s">
        <v>89</v>
      </c>
      <c r="B88" s="10">
        <v>1</v>
      </c>
      <c r="C88" s="10">
        <v>54000</v>
      </c>
    </row>
    <row r="89" spans="1:3" x14ac:dyDescent="0.45">
      <c r="A89" s="9" t="s">
        <v>90</v>
      </c>
      <c r="B89" s="10">
        <v>1</v>
      </c>
      <c r="C89" s="10">
        <v>233000</v>
      </c>
    </row>
    <row r="90" spans="1:3" x14ac:dyDescent="0.45">
      <c r="A90" s="9" t="s">
        <v>91</v>
      </c>
      <c r="B90" s="10">
        <v>1</v>
      </c>
      <c r="C90" s="10">
        <v>54000</v>
      </c>
    </row>
    <row r="91" spans="1:3" x14ac:dyDescent="0.45">
      <c r="A91" s="9" t="s">
        <v>92</v>
      </c>
      <c r="B91" s="10">
        <v>1</v>
      </c>
      <c r="C91" s="10">
        <v>90000</v>
      </c>
    </row>
    <row r="92" spans="1:3" x14ac:dyDescent="0.45">
      <c r="A92" s="9" t="s">
        <v>93</v>
      </c>
      <c r="B92" s="10">
        <v>1</v>
      </c>
      <c r="C92" s="10">
        <v>215000</v>
      </c>
    </row>
    <row r="93" spans="1:3" x14ac:dyDescent="0.45">
      <c r="A93" s="9" t="s">
        <v>94</v>
      </c>
      <c r="B93" s="10">
        <v>1</v>
      </c>
      <c r="C93" s="10">
        <v>197000</v>
      </c>
    </row>
    <row r="94" spans="1:3" x14ac:dyDescent="0.45">
      <c r="A94" s="9" t="s">
        <v>95</v>
      </c>
      <c r="B94" s="10">
        <v>1</v>
      </c>
      <c r="C94" s="10">
        <v>63000</v>
      </c>
    </row>
    <row r="95" spans="1:3" x14ac:dyDescent="0.45">
      <c r="A95" s="9" t="s">
        <v>96</v>
      </c>
      <c r="B95" s="10">
        <v>1</v>
      </c>
      <c r="C95" s="10">
        <v>143000</v>
      </c>
    </row>
    <row r="96" spans="1:3" x14ac:dyDescent="0.45">
      <c r="A96" s="9" t="s">
        <v>97</v>
      </c>
      <c r="B96" s="10">
        <v>1</v>
      </c>
      <c r="C96" s="10">
        <v>90000</v>
      </c>
    </row>
    <row r="97" spans="1:3" x14ac:dyDescent="0.45">
      <c r="A97" s="9" t="s">
        <v>98</v>
      </c>
      <c r="B97" s="10">
        <v>1</v>
      </c>
      <c r="C97" s="10">
        <v>54000</v>
      </c>
    </row>
    <row r="98" spans="1:3" x14ac:dyDescent="0.45">
      <c r="A98" s="9" t="s">
        <v>99</v>
      </c>
      <c r="B98" s="10">
        <v>1</v>
      </c>
      <c r="C98" s="10">
        <v>90000</v>
      </c>
    </row>
    <row r="99" spans="1:3" x14ac:dyDescent="0.45">
      <c r="A99" s="9" t="s">
        <v>100</v>
      </c>
      <c r="B99" s="10">
        <v>1</v>
      </c>
      <c r="C99" s="10">
        <v>161000</v>
      </c>
    </row>
    <row r="100" spans="1:3" x14ac:dyDescent="0.45">
      <c r="A100" s="9" t="s">
        <v>101</v>
      </c>
      <c r="B100" s="10">
        <v>1</v>
      </c>
      <c r="C100" s="10">
        <v>179000</v>
      </c>
    </row>
    <row r="101" spans="1:3" x14ac:dyDescent="0.45">
      <c r="A101" s="9" t="s">
        <v>102</v>
      </c>
      <c r="B101" s="10">
        <v>1</v>
      </c>
      <c r="C101" s="10">
        <v>143000</v>
      </c>
    </row>
    <row r="102" spans="1:3" x14ac:dyDescent="0.45">
      <c r="A102" s="9" t="s">
        <v>103</v>
      </c>
      <c r="B102" s="10">
        <v>1</v>
      </c>
      <c r="C102" s="10">
        <v>161000</v>
      </c>
    </row>
    <row r="103" spans="1:3" x14ac:dyDescent="0.45">
      <c r="A103" s="9" t="s">
        <v>104</v>
      </c>
      <c r="B103" s="10">
        <v>1</v>
      </c>
      <c r="C103" s="10">
        <v>90000</v>
      </c>
    </row>
    <row r="104" spans="1:3" x14ac:dyDescent="0.45">
      <c r="A104" s="9" t="s">
        <v>105</v>
      </c>
      <c r="B104" s="10">
        <v>1</v>
      </c>
      <c r="C104" s="10">
        <v>197000</v>
      </c>
    </row>
    <row r="105" spans="1:3" x14ac:dyDescent="0.45">
      <c r="A105" s="9" t="s">
        <v>106</v>
      </c>
      <c r="B105" s="10">
        <v>1</v>
      </c>
      <c r="C105" s="10">
        <v>251000</v>
      </c>
    </row>
    <row r="106" spans="1:3" x14ac:dyDescent="0.45">
      <c r="A106" s="9" t="s">
        <v>107</v>
      </c>
      <c r="B106" s="10">
        <v>1</v>
      </c>
      <c r="C106" s="10">
        <v>45000</v>
      </c>
    </row>
    <row r="107" spans="1:3" x14ac:dyDescent="0.45">
      <c r="A107" s="9" t="s">
        <v>108</v>
      </c>
      <c r="B107" s="10">
        <v>1</v>
      </c>
      <c r="C107" s="12">
        <v>30000</v>
      </c>
    </row>
    <row r="108" spans="1:3" x14ac:dyDescent="0.45">
      <c r="A108" s="9" t="s">
        <v>109</v>
      </c>
      <c r="B108" s="10">
        <v>1</v>
      </c>
      <c r="C108" s="10">
        <v>233000</v>
      </c>
    </row>
    <row r="109" spans="1:3" x14ac:dyDescent="0.45">
      <c r="A109" s="9" t="s">
        <v>110</v>
      </c>
      <c r="B109" s="10">
        <v>1</v>
      </c>
      <c r="C109" s="10">
        <v>269000</v>
      </c>
    </row>
    <row r="110" spans="1:3" x14ac:dyDescent="0.45">
      <c r="A110" s="9" t="s">
        <v>111</v>
      </c>
      <c r="B110" s="10">
        <v>1</v>
      </c>
      <c r="C110" s="10">
        <v>430000</v>
      </c>
    </row>
    <row r="111" spans="1:3" x14ac:dyDescent="0.45">
      <c r="A111" s="9" t="s">
        <v>112</v>
      </c>
      <c r="B111" s="10">
        <v>1</v>
      </c>
      <c r="C111" s="10">
        <v>63000</v>
      </c>
    </row>
    <row r="112" spans="1:3" x14ac:dyDescent="0.45">
      <c r="A112" s="9" t="s">
        <v>113</v>
      </c>
      <c r="B112" s="10">
        <v>1</v>
      </c>
      <c r="C112" s="10">
        <v>287000</v>
      </c>
    </row>
    <row r="113" spans="1:3" x14ac:dyDescent="0.45">
      <c r="A113" s="9" t="s">
        <v>114</v>
      </c>
      <c r="B113" s="10">
        <v>1</v>
      </c>
      <c r="C113" s="10">
        <v>134000</v>
      </c>
    </row>
    <row r="114" spans="1:3" x14ac:dyDescent="0.45">
      <c r="A114" s="9" t="s">
        <v>115</v>
      </c>
      <c r="B114" s="10">
        <v>1</v>
      </c>
      <c r="C114" s="10">
        <v>161000</v>
      </c>
    </row>
    <row r="115" spans="1:3" x14ac:dyDescent="0.45">
      <c r="A115" s="9" t="s">
        <v>116</v>
      </c>
      <c r="B115" s="10">
        <v>1</v>
      </c>
      <c r="C115" s="10">
        <v>179000</v>
      </c>
    </row>
    <row r="116" spans="1:3" x14ac:dyDescent="0.45">
      <c r="A116" s="9" t="s">
        <v>117</v>
      </c>
      <c r="B116" s="10">
        <v>1</v>
      </c>
      <c r="C116" s="10">
        <v>108000</v>
      </c>
    </row>
    <row r="117" spans="1:3" x14ac:dyDescent="0.45">
      <c r="A117" s="9" t="s">
        <v>118</v>
      </c>
      <c r="B117" s="10">
        <v>1</v>
      </c>
      <c r="C117" s="12">
        <v>60000</v>
      </c>
    </row>
    <row r="118" spans="1:3" x14ac:dyDescent="0.45">
      <c r="A118" s="9" t="s">
        <v>119</v>
      </c>
      <c r="B118" s="10">
        <v>1</v>
      </c>
      <c r="C118" s="10">
        <v>170000</v>
      </c>
    </row>
    <row r="119" spans="1:3" x14ac:dyDescent="0.45">
      <c r="A119" s="9" t="s">
        <v>120</v>
      </c>
      <c r="B119" s="10">
        <v>1</v>
      </c>
      <c r="C119" s="10">
        <v>108000</v>
      </c>
    </row>
    <row r="120" spans="1:3" x14ac:dyDescent="0.45">
      <c r="A120" s="9" t="s">
        <v>121</v>
      </c>
      <c r="B120" s="10">
        <v>1</v>
      </c>
      <c r="C120" s="10">
        <v>54000</v>
      </c>
    </row>
    <row r="121" spans="1:3" x14ac:dyDescent="0.45">
      <c r="A121" s="9" t="s">
        <v>122</v>
      </c>
      <c r="B121" s="10">
        <v>1</v>
      </c>
      <c r="C121" s="10">
        <v>179000</v>
      </c>
    </row>
    <row r="122" spans="1:3" x14ac:dyDescent="0.45">
      <c r="A122" s="9" t="s">
        <v>123</v>
      </c>
      <c r="B122" s="10">
        <v>1</v>
      </c>
      <c r="C122" s="10">
        <v>90000</v>
      </c>
    </row>
    <row r="123" spans="1:3" x14ac:dyDescent="0.45">
      <c r="A123" s="13"/>
      <c r="B123" s="14"/>
      <c r="C123" s="14"/>
    </row>
    <row r="124" spans="1:3" x14ac:dyDescent="0.45">
      <c r="A124" s="13"/>
      <c r="B124" s="14"/>
      <c r="C124" s="14"/>
    </row>
    <row r="125" spans="1:3" x14ac:dyDescent="0.45">
      <c r="A125" s="13"/>
      <c r="B125" s="14"/>
      <c r="C125" s="14"/>
    </row>
    <row r="126" spans="1:3" x14ac:dyDescent="0.45">
      <c r="A126" s="13"/>
      <c r="B126" s="14"/>
      <c r="C126" s="14"/>
    </row>
    <row r="127" spans="1:3" x14ac:dyDescent="0.45">
      <c r="A127" s="13"/>
      <c r="B127" s="14"/>
      <c r="C127" s="14"/>
    </row>
    <row r="128" spans="1:3" x14ac:dyDescent="0.45">
      <c r="A128" s="13"/>
      <c r="B128" s="14"/>
      <c r="C128" s="14"/>
    </row>
    <row r="129" spans="1:3" x14ac:dyDescent="0.45">
      <c r="A129" s="13"/>
      <c r="B129" s="14"/>
      <c r="C129" s="14"/>
    </row>
    <row r="130" spans="1:3" x14ac:dyDescent="0.45">
      <c r="A130" s="13"/>
      <c r="B130" s="14"/>
      <c r="C130" s="14"/>
    </row>
    <row r="131" spans="1:3" x14ac:dyDescent="0.45">
      <c r="A131" s="13"/>
      <c r="B131" s="14"/>
      <c r="C131" s="14"/>
    </row>
    <row r="132" spans="1:3" x14ac:dyDescent="0.45">
      <c r="A132" s="13"/>
      <c r="B132" s="14"/>
      <c r="C132" s="14"/>
    </row>
    <row r="133" spans="1:3" x14ac:dyDescent="0.45">
      <c r="A133" s="13"/>
      <c r="B133" s="14"/>
      <c r="C133" s="14"/>
    </row>
    <row r="134" spans="1:3" x14ac:dyDescent="0.45">
      <c r="A134" s="13"/>
      <c r="B134" s="14"/>
      <c r="C134" s="14"/>
    </row>
    <row r="135" spans="1:3" x14ac:dyDescent="0.45">
      <c r="A135" s="13"/>
      <c r="B135" s="14"/>
      <c r="C135" s="14"/>
    </row>
    <row r="136" spans="1:3" x14ac:dyDescent="0.45">
      <c r="A136" s="13"/>
      <c r="B136" s="14"/>
      <c r="C136" s="14"/>
    </row>
    <row r="137" spans="1:3" x14ac:dyDescent="0.45">
      <c r="A137" s="13"/>
      <c r="B137" s="14"/>
      <c r="C137" s="14"/>
    </row>
    <row r="138" spans="1:3" x14ac:dyDescent="0.45">
      <c r="A138" s="13"/>
      <c r="B138" s="14"/>
      <c r="C138" s="14"/>
    </row>
    <row r="139" spans="1:3" x14ac:dyDescent="0.45">
      <c r="A139" s="13"/>
      <c r="B139" s="14"/>
      <c r="C139" s="14"/>
    </row>
    <row r="140" spans="1:3" x14ac:dyDescent="0.45">
      <c r="A140" s="13"/>
      <c r="B140" s="14"/>
      <c r="C140" s="14"/>
    </row>
    <row r="141" spans="1:3" x14ac:dyDescent="0.45">
      <c r="A141" s="13"/>
      <c r="B141" s="14"/>
      <c r="C141" s="14"/>
    </row>
    <row r="142" spans="1:3" x14ac:dyDescent="0.45">
      <c r="A142" s="13"/>
      <c r="B142" s="14"/>
      <c r="C142" s="14"/>
    </row>
    <row r="143" spans="1:3" x14ac:dyDescent="0.45">
      <c r="A143" s="13"/>
      <c r="B143" s="14"/>
      <c r="C143" s="14"/>
    </row>
    <row r="144" spans="1:3" x14ac:dyDescent="0.45">
      <c r="A144" s="13"/>
      <c r="B144" s="14"/>
      <c r="C144" s="14"/>
    </row>
    <row r="145" spans="1:3" x14ac:dyDescent="0.45">
      <c r="A145" s="13"/>
      <c r="B145" s="14"/>
      <c r="C145" s="14"/>
    </row>
    <row r="146" spans="1:3" x14ac:dyDescent="0.45">
      <c r="A146" s="13"/>
      <c r="B146" s="14"/>
      <c r="C146" s="14"/>
    </row>
    <row r="147" spans="1:3" x14ac:dyDescent="0.45">
      <c r="A147" s="13"/>
      <c r="B147" s="14"/>
      <c r="C147" s="14"/>
    </row>
    <row r="148" spans="1:3" x14ac:dyDescent="0.45">
      <c r="A148" s="13"/>
      <c r="B148" s="14"/>
      <c r="C148" s="14"/>
    </row>
    <row r="149" spans="1:3" x14ac:dyDescent="0.45">
      <c r="A149" s="13"/>
      <c r="B149" s="14"/>
      <c r="C149" s="14"/>
    </row>
    <row r="150" spans="1:3" x14ac:dyDescent="0.45">
      <c r="A150" s="13"/>
      <c r="B150" s="14"/>
      <c r="C150" s="14"/>
    </row>
    <row r="151" spans="1:3" x14ac:dyDescent="0.45">
      <c r="A151" s="13"/>
      <c r="B151" s="14"/>
      <c r="C151" s="14"/>
    </row>
    <row r="152" spans="1:3" x14ac:dyDescent="0.45">
      <c r="A152" s="13"/>
      <c r="B152" s="14"/>
      <c r="C152" s="14"/>
    </row>
    <row r="153" spans="1:3" x14ac:dyDescent="0.45">
      <c r="A153" s="13"/>
      <c r="B153" s="14"/>
      <c r="C153" s="14"/>
    </row>
    <row r="154" spans="1:3" x14ac:dyDescent="0.45">
      <c r="A154" s="13"/>
      <c r="B154" s="14"/>
      <c r="C154" s="14"/>
    </row>
    <row r="155" spans="1:3" x14ac:dyDescent="0.45">
      <c r="A155" s="13"/>
      <c r="B155" s="14"/>
      <c r="C155" s="14"/>
    </row>
    <row r="156" spans="1:3" x14ac:dyDescent="0.45">
      <c r="A156" s="13"/>
      <c r="B156" s="14"/>
      <c r="C156" s="14"/>
    </row>
    <row r="157" spans="1:3" x14ac:dyDescent="0.45">
      <c r="A157" s="13"/>
      <c r="B157" s="14"/>
      <c r="C157" s="14"/>
    </row>
    <row r="158" spans="1:3" x14ac:dyDescent="0.45">
      <c r="A158" s="13"/>
      <c r="B158" s="14"/>
      <c r="C158" s="14"/>
    </row>
    <row r="159" spans="1:3" x14ac:dyDescent="0.45">
      <c r="A159" s="13"/>
      <c r="B159" s="14"/>
      <c r="C159" s="14"/>
    </row>
    <row r="160" spans="1:3" x14ac:dyDescent="0.45">
      <c r="A160" s="13"/>
      <c r="B160" s="14"/>
      <c r="C160" s="14"/>
    </row>
    <row r="161" spans="1:3" x14ac:dyDescent="0.45">
      <c r="A161" s="13"/>
      <c r="B161" s="14"/>
      <c r="C161" s="14"/>
    </row>
    <row r="162" spans="1:3" x14ac:dyDescent="0.45">
      <c r="A162" s="13"/>
      <c r="B162" s="14"/>
      <c r="C162" s="14"/>
    </row>
    <row r="163" spans="1:3" x14ac:dyDescent="0.45">
      <c r="A163" s="13"/>
      <c r="B163" s="14"/>
      <c r="C163" s="14"/>
    </row>
    <row r="164" spans="1:3" x14ac:dyDescent="0.45">
      <c r="A164" s="13"/>
      <c r="B164" s="14"/>
      <c r="C164" s="14"/>
    </row>
    <row r="165" spans="1:3" x14ac:dyDescent="0.45">
      <c r="A165" s="13"/>
      <c r="B165" s="14"/>
      <c r="C165" s="14"/>
    </row>
    <row r="166" spans="1:3" x14ac:dyDescent="0.45">
      <c r="A166" s="13"/>
      <c r="B166" s="14"/>
      <c r="C166" s="14"/>
    </row>
    <row r="167" spans="1:3" x14ac:dyDescent="0.45">
      <c r="A167" s="13"/>
      <c r="B167" s="14"/>
      <c r="C167" s="14"/>
    </row>
    <row r="168" spans="1:3" x14ac:dyDescent="0.45">
      <c r="A168" s="13"/>
      <c r="B168" s="14"/>
      <c r="C168" s="14"/>
    </row>
    <row r="169" spans="1:3" x14ac:dyDescent="0.45">
      <c r="A169" s="13"/>
      <c r="B169" s="14"/>
      <c r="C169" s="14"/>
    </row>
    <row r="170" spans="1:3" x14ac:dyDescent="0.45">
      <c r="A170" s="13"/>
      <c r="B170" s="14"/>
      <c r="C170" s="14"/>
    </row>
    <row r="171" spans="1:3" x14ac:dyDescent="0.45">
      <c r="A171" s="13"/>
      <c r="B171" s="14"/>
      <c r="C171" s="14"/>
    </row>
    <row r="172" spans="1:3" x14ac:dyDescent="0.45">
      <c r="A172" s="13"/>
      <c r="B172" s="14"/>
      <c r="C172" s="14"/>
    </row>
    <row r="173" spans="1:3" x14ac:dyDescent="0.45">
      <c r="A173" s="13"/>
      <c r="B173" s="14"/>
      <c r="C173" s="14"/>
    </row>
    <row r="174" spans="1:3" x14ac:dyDescent="0.45">
      <c r="A174" s="13"/>
      <c r="B174" s="14"/>
      <c r="C174" s="14"/>
    </row>
    <row r="175" spans="1:3" x14ac:dyDescent="0.45">
      <c r="A175" s="13"/>
      <c r="B175" s="14"/>
      <c r="C175" s="14"/>
    </row>
    <row r="176" spans="1:3" x14ac:dyDescent="0.45">
      <c r="A176" s="13"/>
      <c r="B176" s="14"/>
      <c r="C176" s="14"/>
    </row>
    <row r="177" spans="1:3" x14ac:dyDescent="0.45">
      <c r="A177" s="13"/>
      <c r="B177" s="14"/>
      <c r="C177" s="14"/>
    </row>
    <row r="178" spans="1:3" x14ac:dyDescent="0.45">
      <c r="A178" s="13"/>
      <c r="B178" s="14"/>
      <c r="C178" s="14"/>
    </row>
    <row r="179" spans="1:3" x14ac:dyDescent="0.45">
      <c r="A179" s="13"/>
      <c r="B179" s="14"/>
      <c r="C179" s="14"/>
    </row>
    <row r="180" spans="1:3" x14ac:dyDescent="0.45">
      <c r="A180" s="13"/>
      <c r="B180" s="14"/>
      <c r="C180" s="14"/>
    </row>
    <row r="181" spans="1:3" x14ac:dyDescent="0.45">
      <c r="A181" s="13"/>
      <c r="B181" s="14"/>
      <c r="C181" s="14"/>
    </row>
    <row r="182" spans="1:3" x14ac:dyDescent="0.45">
      <c r="A182" s="13"/>
      <c r="B182" s="14"/>
      <c r="C182" s="14"/>
    </row>
    <row r="183" spans="1:3" x14ac:dyDescent="0.45">
      <c r="A183" s="13"/>
      <c r="B183" s="14"/>
      <c r="C183" s="14"/>
    </row>
    <row r="184" spans="1:3" x14ac:dyDescent="0.45">
      <c r="A184" s="13"/>
      <c r="B184" s="14"/>
      <c r="C184" s="14"/>
    </row>
    <row r="185" spans="1:3" x14ac:dyDescent="0.45">
      <c r="A185" s="13"/>
      <c r="B185" s="14"/>
      <c r="C185" s="14"/>
    </row>
    <row r="186" spans="1:3" x14ac:dyDescent="0.45">
      <c r="A186" s="13"/>
      <c r="B186" s="14"/>
      <c r="C186" s="14"/>
    </row>
    <row r="187" spans="1:3" x14ac:dyDescent="0.45">
      <c r="A187" s="13"/>
      <c r="B187" s="14"/>
      <c r="C187" s="14"/>
    </row>
    <row r="188" spans="1:3" x14ac:dyDescent="0.45">
      <c r="A188" s="13"/>
      <c r="B188" s="14"/>
      <c r="C188" s="14"/>
    </row>
    <row r="189" spans="1:3" x14ac:dyDescent="0.45">
      <c r="A189" s="13"/>
      <c r="B189" s="14"/>
      <c r="C189" s="14"/>
    </row>
    <row r="190" spans="1:3" x14ac:dyDescent="0.45">
      <c r="A190" s="13"/>
      <c r="B190" s="14"/>
      <c r="C190" s="14"/>
    </row>
    <row r="191" spans="1:3" x14ac:dyDescent="0.45">
      <c r="A191" s="13"/>
      <c r="B191" s="14"/>
      <c r="C191" s="14"/>
    </row>
    <row r="192" spans="1:3" x14ac:dyDescent="0.45">
      <c r="A192" s="13"/>
      <c r="B192" s="14"/>
      <c r="C192" s="14"/>
    </row>
    <row r="193" spans="1:3" x14ac:dyDescent="0.45">
      <c r="A193" s="13"/>
      <c r="B193" s="14"/>
      <c r="C193" s="14"/>
    </row>
    <row r="194" spans="1:3" x14ac:dyDescent="0.45">
      <c r="A194" s="13"/>
      <c r="B194" s="14"/>
      <c r="C194" s="14"/>
    </row>
    <row r="195" spans="1:3" x14ac:dyDescent="0.45">
      <c r="A195" s="13"/>
      <c r="B195" s="14"/>
      <c r="C195" s="14"/>
    </row>
    <row r="196" spans="1:3" x14ac:dyDescent="0.45">
      <c r="A196" s="13"/>
      <c r="B196" s="14"/>
      <c r="C196" s="14"/>
    </row>
    <row r="197" spans="1:3" x14ac:dyDescent="0.45">
      <c r="A197" s="13"/>
      <c r="B197" s="14"/>
      <c r="C197" s="14"/>
    </row>
    <row r="198" spans="1:3" x14ac:dyDescent="0.45">
      <c r="A198" s="13"/>
      <c r="B198" s="14"/>
      <c r="C198" s="14"/>
    </row>
    <row r="199" spans="1:3" x14ac:dyDescent="0.45">
      <c r="A199" s="13"/>
      <c r="B199" s="14"/>
      <c r="C199" s="14"/>
    </row>
    <row r="200" spans="1:3" x14ac:dyDescent="0.45">
      <c r="A200" s="13"/>
      <c r="B200" s="14"/>
      <c r="C200" s="14"/>
    </row>
    <row r="201" spans="1:3" x14ac:dyDescent="0.45">
      <c r="A201" s="13"/>
      <c r="B201" s="14"/>
      <c r="C201" s="14"/>
    </row>
    <row r="202" spans="1:3" x14ac:dyDescent="0.45">
      <c r="A202" s="13"/>
      <c r="B202" s="14"/>
      <c r="C202" s="14"/>
    </row>
    <row r="203" spans="1:3" x14ac:dyDescent="0.45">
      <c r="A203" s="13"/>
      <c r="B203" s="14"/>
      <c r="C203" s="14"/>
    </row>
    <row r="204" spans="1:3" x14ac:dyDescent="0.45">
      <c r="A204" s="13"/>
      <c r="B204" s="14"/>
      <c r="C204" s="14"/>
    </row>
    <row r="205" spans="1:3" x14ac:dyDescent="0.45">
      <c r="A205" s="13"/>
      <c r="B205" s="14"/>
      <c r="C205" s="14"/>
    </row>
    <row r="206" spans="1:3" x14ac:dyDescent="0.45">
      <c r="A206" s="13"/>
      <c r="B206" s="14"/>
      <c r="C206" s="14"/>
    </row>
    <row r="207" spans="1:3" x14ac:dyDescent="0.45">
      <c r="A207" s="13"/>
      <c r="B207" s="14"/>
      <c r="C207" s="14"/>
    </row>
    <row r="208" spans="1:3" x14ac:dyDescent="0.45">
      <c r="A208" s="13"/>
      <c r="B208" s="14"/>
      <c r="C208" s="14"/>
    </row>
    <row r="209" spans="1:3" x14ac:dyDescent="0.45">
      <c r="A209" s="13"/>
      <c r="B209" s="14"/>
      <c r="C209" s="14"/>
    </row>
    <row r="210" spans="1:3" x14ac:dyDescent="0.45">
      <c r="A210" s="13"/>
      <c r="B210" s="14"/>
      <c r="C210" s="14"/>
    </row>
    <row r="211" spans="1:3" x14ac:dyDescent="0.45">
      <c r="A211" s="13"/>
      <c r="B211" s="14"/>
      <c r="C211" s="14"/>
    </row>
    <row r="212" spans="1:3" x14ac:dyDescent="0.45">
      <c r="A212" s="13"/>
      <c r="B212" s="14"/>
      <c r="C212" s="14"/>
    </row>
    <row r="213" spans="1:3" x14ac:dyDescent="0.45">
      <c r="A213" s="13"/>
      <c r="B213" s="14"/>
      <c r="C213" s="14"/>
    </row>
    <row r="214" spans="1:3" x14ac:dyDescent="0.45">
      <c r="A214" s="13"/>
      <c r="B214" s="14"/>
      <c r="C214" s="14"/>
    </row>
    <row r="215" spans="1:3" x14ac:dyDescent="0.45">
      <c r="A215" s="13"/>
      <c r="B215" s="14"/>
      <c r="C215" s="14"/>
    </row>
    <row r="216" spans="1:3" x14ac:dyDescent="0.45">
      <c r="A216" s="13"/>
      <c r="B216" s="14"/>
      <c r="C216" s="14"/>
    </row>
    <row r="217" spans="1:3" x14ac:dyDescent="0.45">
      <c r="A217" s="13"/>
      <c r="B217" s="14"/>
      <c r="C217" s="14"/>
    </row>
    <row r="218" spans="1:3" x14ac:dyDescent="0.45">
      <c r="A218" s="13"/>
      <c r="B218" s="14"/>
      <c r="C218" s="14"/>
    </row>
    <row r="219" spans="1:3" x14ac:dyDescent="0.45">
      <c r="A219" s="13"/>
      <c r="B219" s="14"/>
      <c r="C219" s="14"/>
    </row>
    <row r="220" spans="1:3" x14ac:dyDescent="0.45">
      <c r="A220" s="13"/>
      <c r="B220" s="14"/>
      <c r="C220" s="14"/>
    </row>
    <row r="221" spans="1:3" x14ac:dyDescent="0.45">
      <c r="A221" s="13"/>
      <c r="B221" s="14"/>
      <c r="C221" s="14"/>
    </row>
    <row r="222" spans="1:3" x14ac:dyDescent="0.45">
      <c r="A222" s="13"/>
      <c r="B222" s="14"/>
      <c r="C222" s="14"/>
    </row>
    <row r="223" spans="1:3" x14ac:dyDescent="0.45">
      <c r="A223" s="15"/>
      <c r="B223" s="16"/>
      <c r="C223" s="14"/>
    </row>
    <row r="224" spans="1:3" x14ac:dyDescent="0.45">
      <c r="A224" s="15"/>
      <c r="B224" s="16"/>
      <c r="C224" s="14"/>
    </row>
    <row r="225" spans="1:3" x14ac:dyDescent="0.45">
      <c r="A225" s="15"/>
      <c r="B225" s="16"/>
      <c r="C225" s="14"/>
    </row>
    <row r="226" spans="1:3" x14ac:dyDescent="0.45">
      <c r="A226" s="15"/>
      <c r="B226" s="16"/>
      <c r="C226" s="14"/>
    </row>
    <row r="227" spans="1:3" x14ac:dyDescent="0.45">
      <c r="A227" s="15"/>
      <c r="B227" s="16"/>
      <c r="C227" s="14"/>
    </row>
    <row r="228" spans="1:3" x14ac:dyDescent="0.45">
      <c r="A228" s="15"/>
      <c r="B228" s="16"/>
      <c r="C228" s="14"/>
    </row>
    <row r="229" spans="1:3" x14ac:dyDescent="0.45">
      <c r="A229" s="15"/>
      <c r="B229" s="16"/>
      <c r="C229" s="14"/>
    </row>
    <row r="230" spans="1:3" x14ac:dyDescent="0.45">
      <c r="A230" s="15"/>
      <c r="B230" s="16"/>
      <c r="C230" s="14"/>
    </row>
    <row r="231" spans="1:3" x14ac:dyDescent="0.45">
      <c r="A231" s="15"/>
      <c r="B231" s="16"/>
      <c r="C231" s="14"/>
    </row>
    <row r="232" spans="1:3" x14ac:dyDescent="0.45">
      <c r="A232" s="15"/>
      <c r="B232" s="16"/>
      <c r="C232" s="14"/>
    </row>
    <row r="233" spans="1:3" x14ac:dyDescent="0.45">
      <c r="A233" s="15"/>
      <c r="B233" s="16"/>
      <c r="C233" s="14"/>
    </row>
    <row r="234" spans="1:3" x14ac:dyDescent="0.45">
      <c r="A234" s="15"/>
      <c r="B234" s="16"/>
      <c r="C234" s="14"/>
    </row>
    <row r="235" spans="1:3" x14ac:dyDescent="0.45">
      <c r="A235" s="15"/>
      <c r="B235" s="16"/>
      <c r="C235" s="14"/>
    </row>
    <row r="236" spans="1:3" x14ac:dyDescent="0.45">
      <c r="A236" s="17"/>
      <c r="B236" s="16"/>
      <c r="C236" s="14"/>
    </row>
    <row r="237" spans="1:3" x14ac:dyDescent="0.45">
      <c r="A237" s="17"/>
      <c r="B237" s="16"/>
      <c r="C237" s="14"/>
    </row>
    <row r="238" spans="1:3" x14ac:dyDescent="0.45">
      <c r="A238" s="17"/>
      <c r="B238" s="16"/>
      <c r="C238" s="14"/>
    </row>
    <row r="239" spans="1:3" x14ac:dyDescent="0.45">
      <c r="A239" s="15"/>
      <c r="B239" s="16"/>
      <c r="C239" s="14"/>
    </row>
    <row r="240" spans="1:3" x14ac:dyDescent="0.45">
      <c r="A240" s="15"/>
      <c r="B240" s="16"/>
      <c r="C240" s="14"/>
    </row>
    <row r="241" spans="1:3" x14ac:dyDescent="0.45">
      <c r="A241" s="15"/>
      <c r="B241" s="16"/>
      <c r="C241" s="14"/>
    </row>
    <row r="242" spans="1:3" x14ac:dyDescent="0.45">
      <c r="A242" s="15"/>
      <c r="B242" s="16"/>
      <c r="C242" s="14"/>
    </row>
    <row r="243" spans="1:3" x14ac:dyDescent="0.45">
      <c r="A243" s="15"/>
      <c r="B243" s="16"/>
      <c r="C243" s="14"/>
    </row>
    <row r="244" spans="1:3" x14ac:dyDescent="0.45">
      <c r="A244" s="15"/>
      <c r="B244" s="16"/>
      <c r="C244" s="14"/>
    </row>
    <row r="245" spans="1:3" x14ac:dyDescent="0.45">
      <c r="A245" s="15"/>
      <c r="B245" s="16"/>
      <c r="C245" s="14"/>
    </row>
    <row r="246" spans="1:3" x14ac:dyDescent="0.45">
      <c r="A246" s="18"/>
      <c r="B246" s="16"/>
      <c r="C246" s="14"/>
    </row>
    <row r="247" spans="1:3" x14ac:dyDescent="0.45">
      <c r="A247" s="15"/>
      <c r="B247" s="16"/>
      <c r="C247" s="14"/>
    </row>
    <row r="248" spans="1:3" x14ac:dyDescent="0.45">
      <c r="A248" s="15"/>
      <c r="B248" s="16"/>
      <c r="C248" s="14"/>
    </row>
    <row r="249" spans="1:3" x14ac:dyDescent="0.45">
      <c r="A249" s="15"/>
      <c r="B249" s="16"/>
      <c r="C249" s="14"/>
    </row>
    <row r="250" spans="1:3" x14ac:dyDescent="0.45">
      <c r="A250" s="15"/>
      <c r="B250" s="16"/>
      <c r="C250" s="14"/>
    </row>
    <row r="251" spans="1:3" x14ac:dyDescent="0.45">
      <c r="A251" s="15"/>
      <c r="B251" s="16"/>
      <c r="C251" s="14"/>
    </row>
    <row r="252" spans="1:3" x14ac:dyDescent="0.45">
      <c r="A252" s="15"/>
      <c r="B252" s="16"/>
      <c r="C252" s="14"/>
    </row>
    <row r="253" spans="1:3" ht="18" x14ac:dyDescent="0.45">
      <c r="A253" s="15"/>
      <c r="B253" s="16"/>
      <c r="C253" s="14"/>
    </row>
    <row r="254" spans="1:3" ht="18" x14ac:dyDescent="0.45">
      <c r="A254" s="15"/>
      <c r="B254" s="16"/>
      <c r="C254" s="14"/>
    </row>
    <row r="255" spans="1:3" ht="18" x14ac:dyDescent="0.45">
      <c r="A255" s="15"/>
      <c r="B255" s="16"/>
      <c r="C255" s="14"/>
    </row>
    <row r="256" spans="1:3" ht="18" x14ac:dyDescent="0.45">
      <c r="A256" s="15"/>
      <c r="B256" s="16"/>
      <c r="C256" s="19"/>
    </row>
    <row r="257" spans="1:3" ht="18" x14ac:dyDescent="0.45">
      <c r="A257" s="15"/>
      <c r="B257" s="16"/>
      <c r="C257" s="19"/>
    </row>
    <row r="258" spans="1:3" ht="18" x14ac:dyDescent="0.45">
      <c r="A258" s="15"/>
      <c r="B258" s="16"/>
      <c r="C258" s="19"/>
    </row>
    <row r="259" spans="1:3" ht="18" x14ac:dyDescent="0.45">
      <c r="A259" s="15"/>
      <c r="B259" s="16"/>
      <c r="C259" s="19"/>
    </row>
    <row r="260" spans="1:3" ht="18" x14ac:dyDescent="0.45">
      <c r="A260" s="15"/>
      <c r="B260" s="16"/>
      <c r="C260" s="19"/>
    </row>
    <row r="261" spans="1:3" ht="18" x14ac:dyDescent="0.45">
      <c r="A261" s="15"/>
      <c r="B261" s="16"/>
      <c r="C261" s="19"/>
    </row>
    <row r="262" spans="1:3" ht="18" x14ac:dyDescent="0.45">
      <c r="A262" s="15"/>
      <c r="B262" s="16"/>
      <c r="C262" s="19"/>
    </row>
    <row r="263" spans="1:3" ht="18" x14ac:dyDescent="0.45">
      <c r="A263" s="15"/>
      <c r="B263" s="16"/>
      <c r="C263" s="19"/>
    </row>
    <row r="264" spans="1:3" ht="18" x14ac:dyDescent="0.45">
      <c r="A264" s="15"/>
      <c r="B264" s="16"/>
      <c r="C264" s="19"/>
    </row>
    <row r="265" spans="1:3" ht="18" x14ac:dyDescent="0.45">
      <c r="A265" s="15"/>
      <c r="B265" s="16"/>
      <c r="C265" s="19"/>
    </row>
    <row r="266" spans="1:3" ht="18" x14ac:dyDescent="0.45">
      <c r="A266" s="15"/>
      <c r="B266" s="16"/>
      <c r="C266" s="19"/>
    </row>
    <row r="267" spans="1:3" ht="18" x14ac:dyDescent="0.45">
      <c r="A267" s="15"/>
      <c r="B267" s="16"/>
      <c r="C267" s="19"/>
    </row>
    <row r="268" spans="1:3" ht="18" x14ac:dyDescent="0.45">
      <c r="A268" s="15"/>
      <c r="B268" s="16"/>
      <c r="C268" s="19"/>
    </row>
    <row r="269" spans="1:3" ht="18" x14ac:dyDescent="0.45">
      <c r="A269" s="15"/>
      <c r="B269" s="16"/>
      <c r="C269" s="19"/>
    </row>
    <row r="270" spans="1:3" ht="18" x14ac:dyDescent="0.45">
      <c r="A270" s="15"/>
      <c r="B270" s="16"/>
      <c r="C270" s="19"/>
    </row>
    <row r="271" spans="1:3" ht="18" x14ac:dyDescent="0.45">
      <c r="A271" s="15"/>
      <c r="B271" s="16"/>
      <c r="C271" s="19"/>
    </row>
    <row r="272" spans="1:3" ht="18" x14ac:dyDescent="0.45">
      <c r="A272" s="15"/>
      <c r="B272" s="16"/>
      <c r="C272" s="19"/>
    </row>
    <row r="273" spans="1:3" ht="18" x14ac:dyDescent="0.45">
      <c r="A273" s="15"/>
      <c r="B273" s="16"/>
      <c r="C273" s="19"/>
    </row>
    <row r="274" spans="1:3" ht="18" x14ac:dyDescent="0.45">
      <c r="A274" s="15"/>
      <c r="B274" s="16"/>
      <c r="C274" s="19"/>
    </row>
    <row r="275" spans="1:3" ht="18" x14ac:dyDescent="0.45">
      <c r="A275" s="15"/>
      <c r="B275" s="16"/>
      <c r="C275" s="19"/>
    </row>
    <row r="276" spans="1:3" ht="18" x14ac:dyDescent="0.45">
      <c r="A276" s="15"/>
      <c r="B276" s="16"/>
      <c r="C276" s="19"/>
    </row>
    <row r="277" spans="1:3" ht="18" x14ac:dyDescent="0.45">
      <c r="A277" s="15"/>
      <c r="B277" s="16"/>
      <c r="C277" s="19"/>
    </row>
    <row r="278" spans="1:3" ht="18" x14ac:dyDescent="0.45">
      <c r="A278" s="15"/>
      <c r="B278" s="16"/>
      <c r="C278" s="19"/>
    </row>
    <row r="279" spans="1:3" ht="18" x14ac:dyDescent="0.45">
      <c r="A279" s="15"/>
      <c r="B279" s="16"/>
      <c r="C279" s="19"/>
    </row>
    <row r="280" spans="1:3" ht="18" x14ac:dyDescent="0.45">
      <c r="A280" s="15"/>
      <c r="B280" s="16"/>
      <c r="C280" s="19"/>
    </row>
    <row r="281" spans="1:3" ht="18" x14ac:dyDescent="0.45">
      <c r="A281" s="15"/>
      <c r="B281" s="16"/>
      <c r="C281" s="19"/>
    </row>
    <row r="282" spans="1:3" ht="18" x14ac:dyDescent="0.45">
      <c r="A282" s="15"/>
      <c r="B282" s="16"/>
      <c r="C282" s="19"/>
    </row>
    <row r="283" spans="1:3" ht="18" x14ac:dyDescent="0.45">
      <c r="A283" s="15"/>
      <c r="B283" s="16"/>
      <c r="C283" s="19"/>
    </row>
    <row r="284" spans="1:3" ht="18" x14ac:dyDescent="0.45">
      <c r="A284" s="15"/>
      <c r="B284" s="16"/>
      <c r="C284" s="19"/>
    </row>
    <row r="285" spans="1:3" ht="18" x14ac:dyDescent="0.45">
      <c r="A285" s="15"/>
      <c r="B285" s="16"/>
      <c r="C285" s="19"/>
    </row>
    <row r="286" spans="1:3" ht="18" x14ac:dyDescent="0.45">
      <c r="A286" s="15"/>
      <c r="B286" s="16"/>
      <c r="C286" s="19"/>
    </row>
    <row r="287" spans="1:3" ht="18" x14ac:dyDescent="0.45">
      <c r="A287" s="15"/>
      <c r="B287" s="16"/>
      <c r="C287" s="19"/>
    </row>
    <row r="288" spans="1:3" ht="18" x14ac:dyDescent="0.45">
      <c r="A288" s="15"/>
      <c r="B288" s="16"/>
      <c r="C288" s="19"/>
    </row>
    <row r="289" spans="1:3" ht="18" x14ac:dyDescent="0.45">
      <c r="A289" s="15"/>
      <c r="B289" s="16"/>
      <c r="C289" s="19"/>
    </row>
    <row r="290" spans="1:3" ht="18" x14ac:dyDescent="0.45">
      <c r="A290" s="15"/>
      <c r="B290" s="16"/>
      <c r="C290" s="19"/>
    </row>
    <row r="291" spans="1:3" ht="18" x14ac:dyDescent="0.45">
      <c r="A291" s="15"/>
      <c r="B291" s="16"/>
      <c r="C291" s="19"/>
    </row>
    <row r="292" spans="1:3" ht="18" x14ac:dyDescent="0.45">
      <c r="A292" s="15"/>
      <c r="B292" s="16"/>
      <c r="C292" s="19"/>
    </row>
    <row r="293" spans="1:3" ht="18" x14ac:dyDescent="0.45">
      <c r="A293" s="15"/>
      <c r="B293" s="16"/>
      <c r="C293" s="19"/>
    </row>
    <row r="294" spans="1:3" ht="18" x14ac:dyDescent="0.45">
      <c r="A294" s="15"/>
      <c r="B294" s="16"/>
      <c r="C294" s="19"/>
    </row>
    <row r="295" spans="1:3" ht="18" x14ac:dyDescent="0.45">
      <c r="A295" s="15"/>
      <c r="B295" s="16"/>
      <c r="C295" s="19"/>
    </row>
    <row r="296" spans="1:3" ht="18" x14ac:dyDescent="0.45">
      <c r="A296" s="15"/>
      <c r="B296" s="16"/>
      <c r="C296" s="19"/>
    </row>
    <row r="297" spans="1:3" ht="18" x14ac:dyDescent="0.45">
      <c r="A297" s="15"/>
      <c r="B297" s="16"/>
      <c r="C297" s="19"/>
    </row>
    <row r="298" spans="1:3" ht="18" x14ac:dyDescent="0.45">
      <c r="A298" s="15"/>
      <c r="B298" s="16"/>
      <c r="C298" s="19"/>
    </row>
    <row r="299" spans="1:3" ht="18" x14ac:dyDescent="0.45">
      <c r="A299" s="15"/>
      <c r="B299" s="16"/>
      <c r="C299" s="19"/>
    </row>
    <row r="300" spans="1:3" ht="18" x14ac:dyDescent="0.45">
      <c r="A300" s="15"/>
      <c r="B300" s="16"/>
      <c r="C300" s="19"/>
    </row>
    <row r="301" spans="1:3" ht="18" x14ac:dyDescent="0.45">
      <c r="A301" s="15"/>
      <c r="B301" s="16"/>
      <c r="C301" s="19"/>
    </row>
    <row r="302" spans="1:3" ht="18" x14ac:dyDescent="0.45">
      <c r="A302" s="15"/>
      <c r="B302" s="16"/>
      <c r="C302" s="19"/>
    </row>
    <row r="303" spans="1:3" ht="18" x14ac:dyDescent="0.45">
      <c r="A303" s="15"/>
      <c r="B303" s="16"/>
      <c r="C303" s="19"/>
    </row>
    <row r="304" spans="1:3" ht="18" x14ac:dyDescent="0.45">
      <c r="A304" s="15"/>
      <c r="B304" s="16"/>
      <c r="C304" s="19"/>
    </row>
    <row r="305" spans="1:3" ht="18" x14ac:dyDescent="0.45">
      <c r="A305" s="15"/>
      <c r="B305" s="16"/>
      <c r="C305" s="19"/>
    </row>
    <row r="306" spans="1:3" ht="18" x14ac:dyDescent="0.45">
      <c r="A306" s="15"/>
      <c r="B306" s="16"/>
      <c r="C306" s="19"/>
    </row>
    <row r="307" spans="1:3" ht="18" x14ac:dyDescent="0.45">
      <c r="A307" s="15"/>
      <c r="B307" s="16"/>
      <c r="C307" s="19"/>
    </row>
    <row r="308" spans="1:3" ht="18" x14ac:dyDescent="0.45">
      <c r="A308" s="15"/>
      <c r="B308" s="16"/>
      <c r="C308" s="19"/>
    </row>
    <row r="309" spans="1:3" ht="18" x14ac:dyDescent="0.45">
      <c r="A309" s="15"/>
      <c r="B309" s="16"/>
      <c r="C309" s="19"/>
    </row>
    <row r="310" spans="1:3" ht="18" x14ac:dyDescent="0.45">
      <c r="A310" s="15"/>
      <c r="B310" s="16"/>
      <c r="C310" s="19"/>
    </row>
    <row r="311" spans="1:3" ht="18" x14ac:dyDescent="0.45">
      <c r="A311" s="15"/>
      <c r="B311" s="16"/>
      <c r="C311" s="20"/>
    </row>
    <row r="312" spans="1:3" ht="18" x14ac:dyDescent="0.45">
      <c r="A312" s="15"/>
      <c r="B312" s="16"/>
      <c r="C312" s="19"/>
    </row>
    <row r="313" spans="1:3" ht="18" x14ac:dyDescent="0.45">
      <c r="A313" s="15"/>
      <c r="B313" s="16"/>
      <c r="C313" s="19"/>
    </row>
    <row r="314" spans="1:3" ht="18" x14ac:dyDescent="0.45">
      <c r="A314" s="15"/>
      <c r="B314" s="16"/>
      <c r="C314" s="19"/>
    </row>
    <row r="315" spans="1:3" ht="18" x14ac:dyDescent="0.45">
      <c r="A315" s="15"/>
      <c r="B315" s="16"/>
      <c r="C315" s="19"/>
    </row>
    <row r="316" spans="1:3" ht="18" x14ac:dyDescent="0.45">
      <c r="A316" s="15"/>
      <c r="B316" s="16"/>
      <c r="C316" s="19"/>
    </row>
    <row r="317" spans="1:3" ht="18" x14ac:dyDescent="0.45">
      <c r="A317" s="15"/>
      <c r="B317" s="16"/>
      <c r="C317" s="19"/>
    </row>
    <row r="318" spans="1:3" ht="18" x14ac:dyDescent="0.45">
      <c r="A318" s="15"/>
      <c r="B318" s="16"/>
      <c r="C318" s="19"/>
    </row>
    <row r="319" spans="1:3" ht="18" x14ac:dyDescent="0.45">
      <c r="A319" s="15"/>
      <c r="B319" s="16"/>
      <c r="C319" s="19"/>
    </row>
    <row r="320" spans="1:3" ht="18" x14ac:dyDescent="0.45">
      <c r="A320" s="15"/>
      <c r="B320" s="16"/>
      <c r="C320" s="19"/>
    </row>
    <row r="321" spans="1:3" ht="18" x14ac:dyDescent="0.45">
      <c r="A321" s="15"/>
      <c r="B321" s="16"/>
      <c r="C321" s="19"/>
    </row>
    <row r="322" spans="1:3" ht="18" x14ac:dyDescent="0.45">
      <c r="A322" s="15"/>
      <c r="B322" s="16"/>
      <c r="C322" s="19"/>
    </row>
    <row r="323" spans="1:3" ht="18" x14ac:dyDescent="0.45">
      <c r="A323" s="15"/>
      <c r="B323" s="16"/>
      <c r="C323" s="19"/>
    </row>
    <row r="324" spans="1:3" ht="18" x14ac:dyDescent="0.45">
      <c r="A324" s="15"/>
      <c r="B324" s="16"/>
      <c r="C324" s="19"/>
    </row>
    <row r="325" spans="1:3" ht="18" x14ac:dyDescent="0.45">
      <c r="A325" s="15"/>
      <c r="B325" s="16"/>
      <c r="C325" s="19"/>
    </row>
    <row r="326" spans="1:3" ht="18" x14ac:dyDescent="0.45">
      <c r="A326" s="15"/>
      <c r="B326" s="16"/>
      <c r="C326" s="19"/>
    </row>
    <row r="327" spans="1:3" ht="18" x14ac:dyDescent="0.45">
      <c r="A327" s="15"/>
      <c r="B327" s="16"/>
      <c r="C327" s="19"/>
    </row>
    <row r="328" spans="1:3" ht="18" x14ac:dyDescent="0.45">
      <c r="A328" s="15"/>
      <c r="B328" s="16"/>
      <c r="C328" s="19"/>
    </row>
    <row r="329" spans="1:3" ht="18" x14ac:dyDescent="0.45">
      <c r="A329" s="15"/>
      <c r="B329" s="16"/>
      <c r="C329" s="19"/>
    </row>
    <row r="330" spans="1:3" ht="18" x14ac:dyDescent="0.45">
      <c r="A330" s="15"/>
      <c r="B330" s="16"/>
      <c r="C330" s="19"/>
    </row>
    <row r="331" spans="1:3" ht="18" x14ac:dyDescent="0.45">
      <c r="A331" s="15"/>
      <c r="B331" s="16"/>
      <c r="C331" s="19"/>
    </row>
    <row r="332" spans="1:3" ht="18" x14ac:dyDescent="0.45">
      <c r="A332" s="15"/>
      <c r="B332" s="16"/>
      <c r="C332" s="19"/>
    </row>
    <row r="333" spans="1:3" ht="18" x14ac:dyDescent="0.45">
      <c r="A333" s="15"/>
      <c r="B333" s="16"/>
      <c r="C333" s="19"/>
    </row>
    <row r="334" spans="1:3" ht="18" x14ac:dyDescent="0.45">
      <c r="A334" s="15"/>
      <c r="B334" s="16"/>
      <c r="C334" s="19"/>
    </row>
    <row r="335" spans="1:3" ht="18" x14ac:dyDescent="0.45">
      <c r="A335" s="15"/>
      <c r="B335" s="16"/>
      <c r="C335" s="19"/>
    </row>
    <row r="336" spans="1:3" ht="18" x14ac:dyDescent="0.45">
      <c r="A336" s="15"/>
      <c r="B336" s="16"/>
      <c r="C336" s="19"/>
    </row>
    <row r="337" spans="1:3" ht="18" x14ac:dyDescent="0.45">
      <c r="A337" s="15"/>
      <c r="B337" s="16"/>
      <c r="C337" s="19"/>
    </row>
    <row r="338" spans="1:3" ht="18" x14ac:dyDescent="0.45">
      <c r="A338" s="15"/>
      <c r="B338" s="16"/>
      <c r="C338" s="19"/>
    </row>
    <row r="339" spans="1:3" ht="18" x14ac:dyDescent="0.45">
      <c r="A339" s="15"/>
      <c r="B339" s="16"/>
      <c r="C339" s="19"/>
    </row>
    <row r="340" spans="1:3" ht="18" x14ac:dyDescent="0.45">
      <c r="A340" s="15"/>
      <c r="B340" s="16"/>
      <c r="C340" s="19"/>
    </row>
    <row r="341" spans="1:3" ht="18" x14ac:dyDescent="0.45">
      <c r="A341" s="15"/>
      <c r="B341" s="16"/>
      <c r="C341" s="19"/>
    </row>
    <row r="342" spans="1:3" ht="18" x14ac:dyDescent="0.45">
      <c r="A342" s="15"/>
      <c r="B342" s="16"/>
      <c r="C342" s="19"/>
    </row>
    <row r="343" spans="1:3" ht="18" x14ac:dyDescent="0.45">
      <c r="A343" s="15"/>
      <c r="B343" s="16"/>
      <c r="C343" s="19"/>
    </row>
    <row r="344" spans="1:3" ht="18" x14ac:dyDescent="0.45">
      <c r="A344" s="15"/>
      <c r="B344" s="16"/>
      <c r="C344" s="19"/>
    </row>
  </sheetData>
  <sheetProtection password="D015" sheet="1" objects="1" scenarios="1" selectLockedCells="1" autoFilter="0" selectUnlockedCells="1"/>
  <autoFilter ref="A3:C3">
    <sortState ref="A4:C122">
      <sortCondition ref="A3"/>
    </sortState>
  </autoFilter>
  <phoneticPr fontId="4"/>
  <pageMargins left="0.23622047244094491" right="0.23622047244094491" top="0.74803149606299213" bottom="0.74803149606299213" header="0.31496062992125984" footer="0.31496062992125984"/>
  <pageSetup paperSize="9" fitToHeight="2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B3.学会等寄附金</vt:lpstr>
      <vt:lpstr>B3.学会等寄附金!Print_Titles</vt:lpstr>
    </vt:vector>
  </TitlesOfParts>
  <Company>Bristol-Myers Squibb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BMS_LD</dc:creator>
  <cp:lastModifiedBy>BMS_LD</cp:lastModifiedBy>
  <dcterms:created xsi:type="dcterms:W3CDTF">2020-12-14T04:37:32Z</dcterms:created>
  <dcterms:modified xsi:type="dcterms:W3CDTF">2020-12-14T05:56:44Z</dcterms:modified>
</cp:coreProperties>
</file>