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B5B750BA-DB42-404F-82F4-60935C688C52}" xr6:coauthVersionLast="47" xr6:coauthVersionMax="47" xr10:uidLastSave="{00000000-0000-0000-0000-000000000000}"/>
  <bookViews>
    <workbookView xWindow="-120" yWindow="-120" windowWidth="29040" windowHeight="15840" xr2:uid="{EE33B4FE-60C3-4C54-84FD-CCFDCAFD2B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<sst xmlns="http://schemas.openxmlformats.org/spreadsheetml/2006/main" count="572" uniqueCount="378">
  <si>
    <t>原稿執筆料・監修料（Manuscript writing fee/supervision fees）</t>
    <rPh sb="0" eb="2">
      <t>ゲンコウ</t>
    </rPh>
    <rPh sb="2" eb="4">
      <t>シッピツ</t>
    </rPh>
    <rPh sb="4" eb="5">
      <t>リョウ</t>
    </rPh>
    <rPh sb="6" eb="8">
      <t>カンシュウ</t>
    </rPh>
    <rPh sb="8" eb="9">
      <t>リョウ</t>
    </rPh>
    <phoneticPr fontId="4"/>
  </si>
  <si>
    <t>総計</t>
    <rPh sb="0" eb="2">
      <t>ソウケイ</t>
    </rPh>
    <phoneticPr fontId="4"/>
  </si>
  <si>
    <t>施設名
(Name of Institution)</t>
    <rPh sb="0" eb="2">
      <t>シセツ</t>
    </rPh>
    <rPh sb="2" eb="3">
      <t>メイ</t>
    </rPh>
    <phoneticPr fontId="4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</si>
  <si>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4"/>
  </si>
  <si>
    <t>役職・職位
(Title)</t>
    <rPh sb="0" eb="2">
      <t>ヤクショク</t>
    </rPh>
    <rPh sb="3" eb="5">
      <t>ショクイ</t>
    </rPh>
    <phoneticPr fontId="4"/>
  </si>
  <si>
    <t>氏名
(HCP Name)</t>
    <rPh sb="0" eb="2">
      <t>シメイ</t>
    </rPh>
    <phoneticPr fontId="4"/>
  </si>
  <si>
    <t>回数
(Number of services)</t>
  </si>
  <si>
    <t>金額（￥）
(Amount ￥)</t>
  </si>
  <si>
    <t>日本医科大学付属病院</t>
  </si>
  <si>
    <t>心臓血管外科</t>
  </si>
  <si>
    <t>大学院教授</t>
  </si>
  <si>
    <t>石井 庸介</t>
  </si>
  <si>
    <t>がん研有明病院　財団</t>
  </si>
  <si>
    <t>先端医療開発センター</t>
  </si>
  <si>
    <t>がん免疫治療開発部長</t>
  </si>
  <si>
    <t>北野 滋久</t>
  </si>
  <si>
    <t>大阪大学医学部</t>
  </si>
  <si>
    <t>消化器外科学Ⅰ</t>
  </si>
  <si>
    <t>学部内講師</t>
  </si>
  <si>
    <t>牧野 知紀</t>
  </si>
  <si>
    <t>吹田徳洲会病院　医療</t>
  </si>
  <si>
    <t>呼吸器外科</t>
  </si>
  <si>
    <t>部長</t>
  </si>
  <si>
    <t>多田 弘人</t>
  </si>
  <si>
    <t>広島市立広島市民病院</t>
  </si>
  <si>
    <t>外科</t>
  </si>
  <si>
    <t/>
  </si>
  <si>
    <t>白川 靖博</t>
  </si>
  <si>
    <t>群馬大学大学院医学系研究科</t>
  </si>
  <si>
    <t>消化管外科学</t>
  </si>
  <si>
    <t>教授</t>
  </si>
  <si>
    <t>佐伯 浩司</t>
  </si>
  <si>
    <t>自治医科大学分子病態治療研究Ｃ</t>
  </si>
  <si>
    <t>造血発生</t>
  </si>
  <si>
    <t>教授／分子病態治療研究センター長</t>
  </si>
  <si>
    <t>古川 雄祐</t>
  </si>
  <si>
    <t>神奈川県立循環器呼吸器病Ｃ</t>
  </si>
  <si>
    <t>呼吸器内科</t>
  </si>
  <si>
    <t>医長</t>
  </si>
  <si>
    <t>馬場 智尚</t>
  </si>
  <si>
    <t>心臓血管研究所付属病院　財団</t>
  </si>
  <si>
    <t>循環器内科</t>
  </si>
  <si>
    <t>所長</t>
  </si>
  <si>
    <t>山下 武志</t>
  </si>
  <si>
    <t>泌尿器科</t>
  </si>
  <si>
    <t>准教授</t>
  </si>
  <si>
    <t>木村 剛</t>
  </si>
  <si>
    <t>慶應義塾大学医学部</t>
  </si>
  <si>
    <t>臨床薬剤学</t>
  </si>
  <si>
    <t>谷川原 祐介</t>
  </si>
  <si>
    <t>新潟大学医歯学総合病院</t>
  </si>
  <si>
    <t>助教</t>
  </si>
  <si>
    <t>山名 一寿</t>
  </si>
  <si>
    <t>岩手医科大学</t>
  </si>
  <si>
    <t>整形外科学</t>
  </si>
  <si>
    <t>多田 広志</t>
  </si>
  <si>
    <t>浅間南麓こもろ医療センター</t>
  </si>
  <si>
    <t>整形外科・リウマチ科</t>
  </si>
  <si>
    <t>整形外科部長・リウマチ科部長</t>
  </si>
  <si>
    <t>宮 正彦</t>
  </si>
  <si>
    <t>仙台厚生病院　財団</t>
  </si>
  <si>
    <t>伊澤 毅</t>
  </si>
  <si>
    <t>みどりヶ丘病院　医療</t>
  </si>
  <si>
    <t>消化器内科</t>
  </si>
  <si>
    <t>紀 貴之</t>
  </si>
  <si>
    <t>昭和大学江東豊洲病院</t>
  </si>
  <si>
    <t>脳神経内科</t>
  </si>
  <si>
    <t>神谷 雄己</t>
  </si>
  <si>
    <t>国立がん研究センター東病院</t>
  </si>
  <si>
    <t>消化管内科</t>
  </si>
  <si>
    <t>小島 隆嗣</t>
  </si>
  <si>
    <t>胃外科</t>
  </si>
  <si>
    <t>病院長</t>
  </si>
  <si>
    <t>佐野 武</t>
  </si>
  <si>
    <t>富山大学附属病院</t>
  </si>
  <si>
    <t>元尾 伊織</t>
  </si>
  <si>
    <t>小倉記念病院　財団</t>
  </si>
  <si>
    <t>安藤 献児</t>
  </si>
  <si>
    <t>愛知県がんセンター</t>
  </si>
  <si>
    <t>呼吸器内科部</t>
  </si>
  <si>
    <t>大矢 由子</t>
  </si>
  <si>
    <t>宮内 淑史</t>
  </si>
  <si>
    <t>東北大学病院</t>
  </si>
  <si>
    <t>宮内 栄作</t>
  </si>
  <si>
    <t>名古屋大学医学部附属病院</t>
  </si>
  <si>
    <t>高橋 伸典</t>
  </si>
  <si>
    <t>主任医長</t>
  </si>
  <si>
    <t>戸井 之裕</t>
  </si>
  <si>
    <t>九州大学大学院医学系学府</t>
  </si>
  <si>
    <t>医学教育学</t>
  </si>
  <si>
    <t>新納 宏昭</t>
  </si>
  <si>
    <t>京都大学高等研究院</t>
  </si>
  <si>
    <t>-</t>
  </si>
  <si>
    <t>副院長・特別教授</t>
  </si>
  <si>
    <t>本庶 佑</t>
  </si>
  <si>
    <t>聖マリアンナ医科大学病院</t>
  </si>
  <si>
    <t>リウマチ・膠原病・アレルギー内科</t>
  </si>
  <si>
    <t>川畑 仁人</t>
  </si>
  <si>
    <t>帯広厚生病院　厚生連</t>
  </si>
  <si>
    <t>診療部長（兼）消化器外科主任部長</t>
  </si>
  <si>
    <t>村川 力彦</t>
  </si>
  <si>
    <t>福島県立医科大学</t>
  </si>
  <si>
    <t>渡辺 洋平</t>
  </si>
  <si>
    <t>熊本病院　済生会</t>
  </si>
  <si>
    <t>最高技術顧問</t>
  </si>
  <si>
    <t>奥村 謙</t>
  </si>
  <si>
    <t>関西医科大学附属病院</t>
  </si>
  <si>
    <t>呼吸器腫瘍内科</t>
  </si>
  <si>
    <t>吉岡 弘鎮</t>
  </si>
  <si>
    <t>筑波大学附属病院</t>
  </si>
  <si>
    <t>膠原病・リウマチ・アレルギー内科</t>
  </si>
  <si>
    <t>講師</t>
  </si>
  <si>
    <t>坪井 洋人</t>
  </si>
  <si>
    <t>岩手県立中部病院</t>
  </si>
  <si>
    <t>血液内科</t>
  </si>
  <si>
    <t>科長</t>
  </si>
  <si>
    <t>家子 正裕</t>
  </si>
  <si>
    <t>神戸大学大学院医学研究科</t>
  </si>
  <si>
    <t>掛地 吉弘</t>
  </si>
  <si>
    <t>弘前大学大学院医学研究科</t>
  </si>
  <si>
    <t>泌尿器科学</t>
  </si>
  <si>
    <t>畠山 真吾</t>
  </si>
  <si>
    <t>北里大学病院</t>
  </si>
  <si>
    <t>堅田 親利</t>
  </si>
  <si>
    <t>神奈川県立がんセンター</t>
  </si>
  <si>
    <t>消化器外科</t>
  </si>
  <si>
    <t>尾形 高士</t>
  </si>
  <si>
    <t>頭頸部内科</t>
  </si>
  <si>
    <t>頭頸部内科長</t>
  </si>
  <si>
    <t>田原 信</t>
  </si>
  <si>
    <t>埼玉医科大学国際医療センター</t>
  </si>
  <si>
    <t>各務 博</t>
  </si>
  <si>
    <t>国立がん研究センター中央病院</t>
  </si>
  <si>
    <t>支持療法開発センター</t>
  </si>
  <si>
    <t>部門長</t>
  </si>
  <si>
    <t>内富 庸介</t>
  </si>
  <si>
    <t>札幌病院　市立</t>
  </si>
  <si>
    <t>中村 路夫</t>
  </si>
  <si>
    <t>浜松医科大学</t>
  </si>
  <si>
    <t>内科学第二（内分泌・呼吸・肝臓内科学分野</t>
  </si>
  <si>
    <t>須田 隆文</t>
  </si>
  <si>
    <t>東京女子医科大学病院</t>
  </si>
  <si>
    <t>特任助教</t>
  </si>
  <si>
    <t>酒井 良子</t>
  </si>
  <si>
    <t>北海道内科リウマチ科病院　医療</t>
  </si>
  <si>
    <t>内科・リウマチ科</t>
  </si>
  <si>
    <t>最高顧問</t>
  </si>
  <si>
    <t>小池 隆夫</t>
  </si>
  <si>
    <t>兵庫医科大学</t>
  </si>
  <si>
    <t>消化器内科学</t>
  </si>
  <si>
    <t>富田 寿彦</t>
  </si>
  <si>
    <t>主任教授</t>
  </si>
  <si>
    <t>河野 浩二</t>
  </si>
  <si>
    <t>福島県立医大会津医療Ｃ附属病院</t>
  </si>
  <si>
    <t>整形外科・脊椎外科</t>
  </si>
  <si>
    <t>白土 修</t>
  </si>
  <si>
    <t>埼玉県立がんセンター</t>
  </si>
  <si>
    <t>原 浩樹</t>
  </si>
  <si>
    <t>九州大学病院</t>
  </si>
  <si>
    <t>呼吸器科</t>
  </si>
  <si>
    <t>米嶋 康臣</t>
  </si>
  <si>
    <t>川崎病院　市立</t>
  </si>
  <si>
    <t>消化器内科・肝臓内科</t>
  </si>
  <si>
    <t>副医長</t>
  </si>
  <si>
    <t>鈴木 健</t>
  </si>
  <si>
    <t>京都大学大学院医学研究科</t>
  </si>
  <si>
    <t>臨床免疫学</t>
  </si>
  <si>
    <t>森信 暁雄</t>
  </si>
  <si>
    <t>富山大学医学部</t>
  </si>
  <si>
    <t>内科学（第三）</t>
  </si>
  <si>
    <t>安藤 孝将</t>
  </si>
  <si>
    <t>鹿児島大学大学院医歯学研究科</t>
  </si>
  <si>
    <t>がん病態外科学</t>
  </si>
  <si>
    <t>特任准教授</t>
  </si>
  <si>
    <t>有上 貴明</t>
  </si>
  <si>
    <t>新潟大学大学院医歯学総合研究科</t>
  </si>
  <si>
    <t>循環器内科学</t>
  </si>
  <si>
    <t>猪又 孝元</t>
  </si>
  <si>
    <t>川添 彬人</t>
  </si>
  <si>
    <t>加藤 健</t>
  </si>
  <si>
    <t>森田 智視</t>
  </si>
  <si>
    <t>院長　兼　呼吸器内科　主任部長</t>
  </si>
  <si>
    <t>菅原 俊一</t>
  </si>
  <si>
    <t>獨協医科大学埼玉医療センター</t>
  </si>
  <si>
    <t>糖尿病内分泌・血液内科</t>
  </si>
  <si>
    <t>田村 秀人</t>
  </si>
  <si>
    <t>薬剤部</t>
  </si>
  <si>
    <t>南 晴奈</t>
  </si>
  <si>
    <t>大阪大学医学部附属病院</t>
  </si>
  <si>
    <t>寄附講座教授</t>
  </si>
  <si>
    <t>佐藤 太郎</t>
  </si>
  <si>
    <t>東京女子医科大学</t>
  </si>
  <si>
    <t>特任教授</t>
  </si>
  <si>
    <t>猪狩 勝則</t>
  </si>
  <si>
    <t>京都大学医学部附属病院</t>
  </si>
  <si>
    <t>消化管外科</t>
  </si>
  <si>
    <t>特定病院助教</t>
  </si>
  <si>
    <t>岡村 亮輔</t>
  </si>
  <si>
    <t>国立循環器病研究センター</t>
  </si>
  <si>
    <t>脳血管内科・脳神経内科</t>
  </si>
  <si>
    <t>副院長</t>
  </si>
  <si>
    <t>豊田 一則</t>
  </si>
  <si>
    <t>大分大学医学部</t>
  </si>
  <si>
    <t>腫瘍・血液内科学</t>
  </si>
  <si>
    <t>廣中 秀一</t>
  </si>
  <si>
    <t>日本医科大学</t>
  </si>
  <si>
    <t>内科学（呼吸器内科学）</t>
  </si>
  <si>
    <t>野呂 林太郎</t>
  </si>
  <si>
    <t>内科学（循環器内科）</t>
  </si>
  <si>
    <t>専任講師</t>
  </si>
  <si>
    <t>木村 雄弘</t>
  </si>
  <si>
    <t>不整脈科</t>
  </si>
  <si>
    <t>草野 研吾</t>
  </si>
  <si>
    <t>上尾中央総合病院　医療</t>
  </si>
  <si>
    <t>酒井 洋</t>
  </si>
  <si>
    <t>薬物療法部</t>
  </si>
  <si>
    <t>緒方 貴次</t>
  </si>
  <si>
    <t>倉田 宝保</t>
  </si>
  <si>
    <t>北海道大学大学院医学院</t>
  </si>
  <si>
    <t>免疫・代謝内科学</t>
  </si>
  <si>
    <t>渥美 達也</t>
  </si>
  <si>
    <t>大阪大学大学院医学系研究科</t>
  </si>
  <si>
    <t>消化器外科学</t>
  </si>
  <si>
    <t>土岐 祐一郎</t>
  </si>
  <si>
    <t>埼玉医科大学総合医療センター</t>
  </si>
  <si>
    <t>木崎 昌弘</t>
  </si>
  <si>
    <t>外科学（一般・消化器外科）</t>
  </si>
  <si>
    <t>北川 雄光</t>
  </si>
  <si>
    <t>天理よろづ相談所病院　財団</t>
  </si>
  <si>
    <t>坂本 二郎</t>
  </si>
  <si>
    <t>市立東大阪医療センター</t>
  </si>
  <si>
    <t>副部長</t>
  </si>
  <si>
    <t>松山 仁</t>
  </si>
  <si>
    <t>静岡がんセンター　県立</t>
  </si>
  <si>
    <t>寺島 雅典</t>
  </si>
  <si>
    <t>青木 悠子</t>
  </si>
  <si>
    <t>糸魚川総合病院　厚生連</t>
  </si>
  <si>
    <t>中田 直克</t>
  </si>
  <si>
    <t>鎌ケ谷総合病院　医療</t>
  </si>
  <si>
    <t>望月 猛</t>
  </si>
  <si>
    <t>東京医科歯科大学院医歯学研究科</t>
  </si>
  <si>
    <t>腎泌尿器外科</t>
  </si>
  <si>
    <t>藤井 靖久</t>
  </si>
  <si>
    <t>愛媛大学医学部附属病院</t>
  </si>
  <si>
    <t>西村 謙一</t>
  </si>
  <si>
    <t>藤沢市民病院</t>
  </si>
  <si>
    <t>外科／消化器外科</t>
  </si>
  <si>
    <t>専門医長</t>
  </si>
  <si>
    <t>浅野 史雄</t>
  </si>
  <si>
    <t>慶應義塾大学病院</t>
  </si>
  <si>
    <t>リウマチ・膠原病内科</t>
  </si>
  <si>
    <t>金子 祐子</t>
  </si>
  <si>
    <t>肝臓内科</t>
  </si>
  <si>
    <t>消化器センター肝臓内科　科長　兼　肝腫瘍治療センター長</t>
  </si>
  <si>
    <t>近藤 泰輝</t>
  </si>
  <si>
    <t>京都府立医科大学附属病院</t>
  </si>
  <si>
    <t>妹尾 恵太郎</t>
  </si>
  <si>
    <t>腫瘍薬物治療学</t>
  </si>
  <si>
    <t>武藤 学</t>
  </si>
  <si>
    <t>木下 敬弘</t>
  </si>
  <si>
    <t>千葉大学医学部附属病院</t>
  </si>
  <si>
    <t>アレルギー・膠原病内科</t>
  </si>
  <si>
    <t>池田 啓</t>
  </si>
  <si>
    <t>九州がんセンター　独法</t>
  </si>
  <si>
    <t>院長</t>
  </si>
  <si>
    <t>藤 也寸志</t>
  </si>
  <si>
    <t>對馬 隆浩</t>
  </si>
  <si>
    <t>千葉大学大学院医学研究院</t>
  </si>
  <si>
    <t>松原 久裕</t>
  </si>
  <si>
    <t>岐阜大学医学部附属病院</t>
  </si>
  <si>
    <t>臨床准教授</t>
  </si>
  <si>
    <t>田中 善宏</t>
  </si>
  <si>
    <t>水野 隆一</t>
  </si>
  <si>
    <t>消化器化学療法科</t>
  </si>
  <si>
    <t>山口 研成</t>
  </si>
  <si>
    <t>主任研究員</t>
  </si>
  <si>
    <t>鈴木 信也</t>
  </si>
  <si>
    <t>石崎 文雄</t>
  </si>
  <si>
    <t>陶生病院　公立</t>
  </si>
  <si>
    <t>呼吸器・アレルギー疾患内科</t>
  </si>
  <si>
    <t>近藤 康博</t>
  </si>
  <si>
    <t>熊本市民病院</t>
  </si>
  <si>
    <t>和田 邦泰</t>
  </si>
  <si>
    <t>冨田 善彦</t>
  </si>
  <si>
    <t>膠原病リウマチ内科学</t>
  </si>
  <si>
    <t>教授・講座主任</t>
  </si>
  <si>
    <t>針谷 正祥</t>
  </si>
  <si>
    <t>関西労災病院　独法労</t>
  </si>
  <si>
    <t>竹野 淳</t>
  </si>
  <si>
    <t>山形大学医学部</t>
  </si>
  <si>
    <t>腎泌尿器外科学</t>
  </si>
  <si>
    <t>内藤 整</t>
  </si>
  <si>
    <t>産業医科大学</t>
  </si>
  <si>
    <t>第１内科学</t>
  </si>
  <si>
    <t>田中 良哉</t>
  </si>
  <si>
    <t>総合南東北病院　財団</t>
  </si>
  <si>
    <t>本多 通孝</t>
  </si>
  <si>
    <t>主任</t>
  </si>
  <si>
    <t>藤堂 真紀</t>
  </si>
  <si>
    <t>東京女子医科大学附属足立医療Ｃ</t>
  </si>
  <si>
    <t>理学療法士</t>
  </si>
  <si>
    <t>倉田 典和</t>
  </si>
  <si>
    <t>広島大学病院</t>
  </si>
  <si>
    <t>濵井 洋一</t>
  </si>
  <si>
    <t>岡山大学大学院医歯薬学研究科</t>
  </si>
  <si>
    <t>冨樫 庸介</t>
  </si>
  <si>
    <t>三重大学医学部附属病院</t>
  </si>
  <si>
    <t>リウマチ・膠原病センター</t>
  </si>
  <si>
    <t>中島 亜矢子</t>
  </si>
  <si>
    <t>大阪国際がんセンター</t>
  </si>
  <si>
    <t>胃外科長</t>
  </si>
  <si>
    <t>大森 健</t>
  </si>
  <si>
    <t>桜橋渡辺病院　医療</t>
  </si>
  <si>
    <t>不整脈科長</t>
  </si>
  <si>
    <t>田中 宣暁</t>
  </si>
  <si>
    <t>帝京大学医学部</t>
  </si>
  <si>
    <t>内科学</t>
  </si>
  <si>
    <t>山本 貴嗣</t>
  </si>
  <si>
    <t>呼吸器センター</t>
  </si>
  <si>
    <t>兼 呼吸器内科部長</t>
  </si>
  <si>
    <t>西尾 誠人</t>
  </si>
  <si>
    <t>東邦大学医学部</t>
  </si>
  <si>
    <t>亀田 秀人</t>
  </si>
  <si>
    <t>特定助教</t>
  </si>
  <si>
    <t>山下 侑吾</t>
  </si>
  <si>
    <t>名古屋市立大学大学院医学研究科</t>
  </si>
  <si>
    <t>血液・腫瘍内科学</t>
  </si>
  <si>
    <t>飯田 真介</t>
  </si>
  <si>
    <t>内科学（リウマチ・膠原病内科）</t>
  </si>
  <si>
    <t>竹内 勤</t>
  </si>
  <si>
    <t>食道外科</t>
  </si>
  <si>
    <t>坊岡 英祐</t>
  </si>
  <si>
    <t>日本医科大学大学院医学研究科</t>
  </si>
  <si>
    <t>神経内科学</t>
  </si>
  <si>
    <t>木村 和美</t>
  </si>
  <si>
    <t>京都府立医科大大学院医学研究科</t>
  </si>
  <si>
    <t>血液内科学</t>
  </si>
  <si>
    <t>黒田 純也</t>
  </si>
  <si>
    <t>泉尾病院　済生会</t>
  </si>
  <si>
    <t>大杉 治之</t>
  </si>
  <si>
    <t>副院長　兼　薬物療法部　部長</t>
  </si>
  <si>
    <t>室 圭</t>
  </si>
  <si>
    <t>順天堂大学医学部</t>
  </si>
  <si>
    <t>膠原病内科学</t>
  </si>
  <si>
    <t>田村 直人</t>
  </si>
  <si>
    <t>看護師</t>
  </si>
  <si>
    <t>服部 千恵子</t>
  </si>
  <si>
    <t>水戸医療センター　独法</t>
  </si>
  <si>
    <t>医長・化学療法室長</t>
  </si>
  <si>
    <t>吉田 近思</t>
  </si>
  <si>
    <t>関西医科大学</t>
  </si>
  <si>
    <t>外科学</t>
  </si>
  <si>
    <t>山﨑 誠</t>
  </si>
  <si>
    <t>尼崎総合医療センター　県立</t>
  </si>
  <si>
    <t>西本 裕二</t>
  </si>
  <si>
    <t>久留米大学病院</t>
  </si>
  <si>
    <t>集学治療センター</t>
  </si>
  <si>
    <t>田中 俊光</t>
  </si>
  <si>
    <t>総長</t>
  </si>
  <si>
    <t>石黒 直樹</t>
  </si>
  <si>
    <t>ダイハツ保健センター</t>
  </si>
  <si>
    <t>特別顧問</t>
  </si>
  <si>
    <t>是恒 之宏</t>
  </si>
  <si>
    <t>今村 裕</t>
  </si>
  <si>
    <t>近畿大学医学部</t>
  </si>
  <si>
    <t>内科学（腫瘍内科）</t>
  </si>
  <si>
    <t>林 秀敏</t>
  </si>
  <si>
    <t>名古屋医療センター　独法</t>
  </si>
  <si>
    <t>金子 敦史</t>
  </si>
  <si>
    <t>東京都済生会中央病院</t>
  </si>
  <si>
    <t>高橋 寿由樹</t>
  </si>
  <si>
    <t>大阪急性期・総合医療センター</t>
  </si>
  <si>
    <t>藤谷 和正</t>
  </si>
  <si>
    <t>東京慈恵会医科大学</t>
  </si>
  <si>
    <t>臨床薬理学</t>
  </si>
  <si>
    <t>志賀 剛</t>
  </si>
  <si>
    <t>日本大学医学部</t>
  </si>
  <si>
    <t>深町 大介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</si>
</sst>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[Red]&quot;円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4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1" fillId="0" borderId="0" xfId="2">
      <alignment vertical="center"/>
    </xf>
    <xf numFmtId="0" fontId="7" fillId="2" borderId="1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left" vertical="center"/>
    </xf>
    <xf numFmtId="38" fontId="7" fillId="2" borderId="3" xfId="1" applyFont="1" applyFill="1" applyBorder="1" applyAlignment="1">
      <alignment horizontal="right" vertical="center"/>
    </xf>
    <xf numFmtId="177" fontId="8" fillId="2" borderId="3" xfId="4" applyNumberFormat="1" applyFont="1" applyFill="1" applyBorder="1" applyAlignment="1">
      <alignment horizontal="right" vertical="center"/>
    </xf>
    <xf numFmtId="0" fontId="8" fillId="3" borderId="3" xfId="5" applyFont="1" applyFill="1" applyBorder="1" applyAlignment="1">
      <alignment horizontal="center" vertical="top" wrapText="1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6">
    <cellStyle name="桁区切り" xfId="1" builtinId="6"/>
    <cellStyle name="桁区切り 3" xfId="4" xr:uid="{D8BB85D9-B219-4360-AE3D-278FF4BCF0AC}"/>
    <cellStyle name="標準" xfId="0" builtinId="0"/>
    <cellStyle name="標準 2 3" xfId="5" xr:uid="{FAEEEAB8-8C96-46B0-9E09-6CC844143CCE}"/>
    <cellStyle name="標準 2 5 3 2" xfId="3" xr:uid="{6C6F38C5-A3B2-4DD6-9B09-94B981B92D0A}"/>
    <cellStyle name="標準 4 4 3" xfId="2" xr:uid="{795CEE77-E239-4626-830F-98B2E43E2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F77F-A794-4F81-922E-BCA13CA4CC23}">
  <dimension ref="B2:G146"/>
  <sheetViews>
    <sheetView tabSelected="1" workbookViewId="0">
      <selection activeCell="D2" sqref="D2"/>
    </sheetView>
  </sheetViews>
  <sheetFormatPr defaultRowHeight="18.75" x14ac:dyDescent="0.4"/>
  <cols>
    <col min="2" max="2" width="49.125" customWidth="1"/>
    <col min="3" max="3" width="52.125" customWidth="1"/>
    <col min="4" max="4" width="35" customWidth="1"/>
    <col min="5" max="5" width="14" customWidth="1"/>
    <col min="6" max="6" width="11" customWidth="1"/>
    <col min="7" max="7" width="19.625" customWidth="1"/>
  </cols>
  <sheetData>
    <row r="2" spans="2:7" x14ac:dyDescent="0.4">
      <c r="B2" s="1" t="s">
        <v>0</v>
      </c>
      <c r="C2" s="2"/>
      <c r="D2" s="2"/>
      <c r="E2" s="3"/>
      <c r="F2" s="3"/>
      <c r="G2" s="3"/>
    </row>
    <row r="3" spans="2:7" x14ac:dyDescent="0.4">
      <c r="B3" s="4"/>
      <c r="C3" s="2"/>
      <c r="D3" s="2"/>
      <c r="E3" s="3"/>
      <c r="F3" s="3"/>
      <c r="G3" s="3"/>
    </row>
    <row r="4" spans="2:7" x14ac:dyDescent="0.4">
      <c r="B4" s="5" t="s">
        <v>1</v>
      </c>
      <c r="C4" s="6"/>
      <c r="D4" s="6"/>
      <c r="E4" s="6"/>
      <c r="F4" s="7" t="str">
        <f>SUM(F6:F4755)&amp;"件"</f>
        <v>172件</v>
      </c>
      <c r="G4" s="8">
        <f>SUM(G6:G4755)</f>
        <v>10133124</v>
      </c>
    </row>
    <row r="5" spans="2:7" ht="39.75" customHeight="1" x14ac:dyDescent="0.4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</row>
    <row r="6" spans="2:7" ht="39.75" customHeight="1" x14ac:dyDescent="0.4">
      <c r="B6" s="10" t="s">
        <v>8</v>
      </c>
      <c r="C6" s="11" t="s">
        <v>9</v>
      </c>
      <c r="D6" s="11" t="s">
        <v>10</v>
      </c>
      <c r="E6" s="10" t="s">
        <v>11</v>
      </c>
      <c r="F6" s="12">
        <v>1</v>
      </c>
      <c r="G6" s="13">
        <v>113432</v>
      </c>
    </row>
    <row r="7" spans="2:7" ht="39.75" customHeight="1" x14ac:dyDescent="0.4">
      <c r="B7" s="10" t="s">
        <v>12</v>
      </c>
      <c r="C7" s="11" t="s">
        <v>13</v>
      </c>
      <c r="D7" s="11" t="s">
        <v>14</v>
      </c>
      <c r="E7" s="10" t="s">
        <v>15</v>
      </c>
      <c r="F7" s="12">
        <v>4</v>
      </c>
      <c r="G7" s="13">
        <v>272236</v>
      </c>
    </row>
    <row r="8" spans="2:7" ht="39.75" customHeight="1" x14ac:dyDescent="0.4">
      <c r="B8" s="10" t="s">
        <v>16</v>
      </c>
      <c r="C8" s="11" t="s">
        <v>17</v>
      </c>
      <c r="D8" s="11" t="s">
        <v>18</v>
      </c>
      <c r="E8" s="10" t="s">
        <v>19</v>
      </c>
      <c r="F8" s="12">
        <v>1</v>
      </c>
      <c r="G8" s="13">
        <v>22686</v>
      </c>
    </row>
    <row r="9" spans="2:7" ht="39.75" customHeight="1" x14ac:dyDescent="0.4">
      <c r="B9" s="10" t="s">
        <v>20</v>
      </c>
      <c r="C9" s="11" t="s">
        <v>21</v>
      </c>
      <c r="D9" s="11" t="s">
        <v>22</v>
      </c>
      <c r="E9" s="10" t="s">
        <v>23</v>
      </c>
      <c r="F9" s="12">
        <v>1</v>
      </c>
      <c r="G9" s="13">
        <v>22686</v>
      </c>
    </row>
    <row r="10" spans="2:7" ht="39.75" customHeight="1" x14ac:dyDescent="0.4">
      <c r="B10" s="10" t="s">
        <v>24</v>
      </c>
      <c r="C10" s="11" t="s">
        <v>25</v>
      </c>
      <c r="D10" s="11" t="s">
        <v>26</v>
      </c>
      <c r="E10" s="10" t="s">
        <v>27</v>
      </c>
      <c r="F10" s="12">
        <v>1</v>
      </c>
      <c r="G10" s="13">
        <v>22686</v>
      </c>
    </row>
    <row r="11" spans="2:7" ht="39.75" customHeight="1" x14ac:dyDescent="0.4">
      <c r="B11" s="10" t="s">
        <v>28</v>
      </c>
      <c r="C11" s="11" t="s">
        <v>29</v>
      </c>
      <c r="D11" s="11" t="s">
        <v>30</v>
      </c>
      <c r="E11" s="10" t="s">
        <v>31</v>
      </c>
      <c r="F11" s="12">
        <v>2</v>
      </c>
      <c r="G11" s="13">
        <v>45372</v>
      </c>
    </row>
    <row r="12" spans="2:7" ht="39.75" customHeight="1" x14ac:dyDescent="0.4">
      <c r="B12" s="10" t="s">
        <v>32</v>
      </c>
      <c r="C12" s="11" t="s">
        <v>33</v>
      </c>
      <c r="D12" s="11" t="s">
        <v>34</v>
      </c>
      <c r="E12" s="10" t="s">
        <v>35</v>
      </c>
      <c r="F12" s="12">
        <v>2</v>
      </c>
      <c r="G12" s="13">
        <v>64966</v>
      </c>
    </row>
    <row r="13" spans="2:7" ht="39.75" customHeight="1" x14ac:dyDescent="0.4">
      <c r="B13" s="10" t="s">
        <v>36</v>
      </c>
      <c r="C13" s="11" t="s">
        <v>37</v>
      </c>
      <c r="D13" s="11" t="s">
        <v>38</v>
      </c>
      <c r="E13" s="10" t="s">
        <v>39</v>
      </c>
      <c r="F13" s="12">
        <v>1</v>
      </c>
      <c r="G13" s="13">
        <v>68059</v>
      </c>
    </row>
    <row r="14" spans="2:7" ht="39.75" customHeight="1" x14ac:dyDescent="0.4">
      <c r="B14" s="10" t="s">
        <v>40</v>
      </c>
      <c r="C14" s="11" t="s">
        <v>41</v>
      </c>
      <c r="D14" s="11" t="s">
        <v>42</v>
      </c>
      <c r="E14" s="10" t="s">
        <v>43</v>
      </c>
      <c r="F14" s="12">
        <v>1</v>
      </c>
      <c r="G14" s="13">
        <v>113432</v>
      </c>
    </row>
    <row r="15" spans="2:7" ht="39.75" customHeight="1" x14ac:dyDescent="0.4">
      <c r="B15" s="10" t="s">
        <v>8</v>
      </c>
      <c r="C15" s="11" t="s">
        <v>44</v>
      </c>
      <c r="D15" s="11" t="s">
        <v>45</v>
      </c>
      <c r="E15" s="10" t="s">
        <v>46</v>
      </c>
      <c r="F15" s="12">
        <v>1</v>
      </c>
      <c r="G15" s="13">
        <v>79402</v>
      </c>
    </row>
    <row r="16" spans="2:7" ht="39.75" customHeight="1" x14ac:dyDescent="0.4">
      <c r="B16" s="10" t="s">
        <v>47</v>
      </c>
      <c r="C16" s="11" t="s">
        <v>48</v>
      </c>
      <c r="D16" s="11" t="s">
        <v>30</v>
      </c>
      <c r="E16" s="10" t="s">
        <v>49</v>
      </c>
      <c r="F16" s="12">
        <v>1</v>
      </c>
      <c r="G16" s="13">
        <v>68059</v>
      </c>
    </row>
    <row r="17" spans="2:7" ht="39.75" customHeight="1" x14ac:dyDescent="0.4">
      <c r="B17" s="10" t="s">
        <v>50</v>
      </c>
      <c r="C17" s="11" t="s">
        <v>44</v>
      </c>
      <c r="D17" s="11" t="s">
        <v>51</v>
      </c>
      <c r="E17" s="10" t="s">
        <v>52</v>
      </c>
      <c r="F17" s="12">
        <v>1</v>
      </c>
      <c r="G17" s="13">
        <v>22686</v>
      </c>
    </row>
    <row r="18" spans="2:7" ht="39.75" customHeight="1" x14ac:dyDescent="0.4">
      <c r="B18" s="10" t="s">
        <v>53</v>
      </c>
      <c r="C18" s="11" t="s">
        <v>54</v>
      </c>
      <c r="D18" s="11" t="s">
        <v>51</v>
      </c>
      <c r="E18" s="10" t="s">
        <v>55</v>
      </c>
      <c r="F18" s="12">
        <v>1</v>
      </c>
      <c r="G18" s="13">
        <v>34030</v>
      </c>
    </row>
    <row r="19" spans="2:7" ht="39.75" customHeight="1" x14ac:dyDescent="0.4">
      <c r="B19" s="10" t="s">
        <v>56</v>
      </c>
      <c r="C19" s="11" t="s">
        <v>57</v>
      </c>
      <c r="D19" s="11" t="s">
        <v>58</v>
      </c>
      <c r="E19" s="10" t="s">
        <v>59</v>
      </c>
      <c r="F19" s="12">
        <v>1</v>
      </c>
      <c r="G19" s="13">
        <v>34030</v>
      </c>
    </row>
    <row r="20" spans="2:7" ht="39.75" customHeight="1" x14ac:dyDescent="0.4">
      <c r="B20" s="10" t="s">
        <v>60</v>
      </c>
      <c r="C20" s="11" t="s">
        <v>41</v>
      </c>
      <c r="D20" s="11" t="s">
        <v>22</v>
      </c>
      <c r="E20" s="10" t="s">
        <v>61</v>
      </c>
      <c r="F20" s="12">
        <v>1</v>
      </c>
      <c r="G20" s="13">
        <v>56716</v>
      </c>
    </row>
    <row r="21" spans="2:7" ht="39.75" customHeight="1" x14ac:dyDescent="0.4">
      <c r="B21" s="10" t="s">
        <v>62</v>
      </c>
      <c r="C21" s="11" t="s">
        <v>63</v>
      </c>
      <c r="D21" s="11" t="s">
        <v>22</v>
      </c>
      <c r="E21" s="10" t="s">
        <v>64</v>
      </c>
      <c r="F21" s="12">
        <v>1</v>
      </c>
      <c r="G21" s="13">
        <v>22686</v>
      </c>
    </row>
    <row r="22" spans="2:7" ht="39.75" customHeight="1" x14ac:dyDescent="0.4">
      <c r="B22" s="10" t="s">
        <v>65</v>
      </c>
      <c r="C22" s="11" t="s">
        <v>66</v>
      </c>
      <c r="D22" s="11" t="s">
        <v>45</v>
      </c>
      <c r="E22" s="10" t="s">
        <v>67</v>
      </c>
      <c r="F22" s="12">
        <v>1</v>
      </c>
      <c r="G22" s="13">
        <v>11343</v>
      </c>
    </row>
    <row r="23" spans="2:7" ht="39.75" customHeight="1" x14ac:dyDescent="0.4">
      <c r="B23" s="10" t="s">
        <v>68</v>
      </c>
      <c r="C23" s="11" t="s">
        <v>69</v>
      </c>
      <c r="D23" s="11" t="s">
        <v>38</v>
      </c>
      <c r="E23" s="10" t="s">
        <v>70</v>
      </c>
      <c r="F23" s="12">
        <v>2</v>
      </c>
      <c r="G23" s="13">
        <v>45372</v>
      </c>
    </row>
    <row r="24" spans="2:7" ht="39.75" customHeight="1" x14ac:dyDescent="0.4">
      <c r="B24" s="10" t="s">
        <v>12</v>
      </c>
      <c r="C24" s="11" t="s">
        <v>71</v>
      </c>
      <c r="D24" s="11" t="s">
        <v>72</v>
      </c>
      <c r="E24" s="10" t="s">
        <v>73</v>
      </c>
      <c r="F24" s="12">
        <v>1</v>
      </c>
      <c r="G24" s="13">
        <v>113432</v>
      </c>
    </row>
    <row r="25" spans="2:7" ht="39.75" customHeight="1" x14ac:dyDescent="0.4">
      <c r="B25" s="10" t="s">
        <v>74</v>
      </c>
      <c r="C25" s="11" t="s">
        <v>63</v>
      </c>
      <c r="D25" s="11" t="s">
        <v>51</v>
      </c>
      <c r="E25" s="10" t="s">
        <v>75</v>
      </c>
      <c r="F25" s="12">
        <v>1</v>
      </c>
      <c r="G25" s="13">
        <v>22686</v>
      </c>
    </row>
    <row r="26" spans="2:7" ht="39.75" customHeight="1" x14ac:dyDescent="0.4">
      <c r="B26" s="10" t="s">
        <v>76</v>
      </c>
      <c r="C26" s="11" t="s">
        <v>41</v>
      </c>
      <c r="D26" s="11" t="s">
        <v>30</v>
      </c>
      <c r="E26" s="10" t="s">
        <v>77</v>
      </c>
      <c r="F26" s="12">
        <v>1</v>
      </c>
      <c r="G26" s="13">
        <v>113432</v>
      </c>
    </row>
    <row r="27" spans="2:7" ht="39.75" customHeight="1" x14ac:dyDescent="0.4">
      <c r="B27" s="10" t="s">
        <v>78</v>
      </c>
      <c r="C27" s="11" t="s">
        <v>79</v>
      </c>
      <c r="D27" s="11" t="s">
        <v>38</v>
      </c>
      <c r="E27" s="10" t="s">
        <v>80</v>
      </c>
      <c r="F27" s="12">
        <v>1</v>
      </c>
      <c r="G27" s="13">
        <v>30000</v>
      </c>
    </row>
    <row r="28" spans="2:7" ht="39.75" customHeight="1" x14ac:dyDescent="0.4">
      <c r="B28" s="10" t="s">
        <v>65</v>
      </c>
      <c r="C28" s="11" t="s">
        <v>66</v>
      </c>
      <c r="D28" s="11" t="s">
        <v>51</v>
      </c>
      <c r="E28" s="10" t="s">
        <v>81</v>
      </c>
      <c r="F28" s="12">
        <v>1</v>
      </c>
      <c r="G28" s="13">
        <v>68059</v>
      </c>
    </row>
    <row r="29" spans="2:7" ht="39.75" customHeight="1" x14ac:dyDescent="0.4">
      <c r="B29" s="10" t="s">
        <v>82</v>
      </c>
      <c r="C29" s="11" t="s">
        <v>37</v>
      </c>
      <c r="D29" s="11" t="s">
        <v>51</v>
      </c>
      <c r="E29" s="10" t="s">
        <v>83</v>
      </c>
      <c r="F29" s="12">
        <v>1</v>
      </c>
      <c r="G29" s="13">
        <v>22686</v>
      </c>
    </row>
    <row r="30" spans="2:7" ht="39.75" customHeight="1" x14ac:dyDescent="0.4">
      <c r="B30" s="10" t="s">
        <v>84</v>
      </c>
      <c r="C30" s="11" t="s">
        <v>57</v>
      </c>
      <c r="D30" s="11" t="s">
        <v>45</v>
      </c>
      <c r="E30" s="10" t="s">
        <v>85</v>
      </c>
      <c r="F30" s="12">
        <v>1</v>
      </c>
      <c r="G30" s="13">
        <v>34030</v>
      </c>
    </row>
    <row r="31" spans="2:7" ht="39.75" customHeight="1" x14ac:dyDescent="0.4">
      <c r="B31" s="10" t="s">
        <v>60</v>
      </c>
      <c r="C31" s="11" t="s">
        <v>37</v>
      </c>
      <c r="D31" s="11" t="s">
        <v>86</v>
      </c>
      <c r="E31" s="10" t="s">
        <v>87</v>
      </c>
      <c r="F31" s="12">
        <v>1</v>
      </c>
      <c r="G31" s="13">
        <v>56716</v>
      </c>
    </row>
    <row r="32" spans="2:7" ht="39.75" customHeight="1" x14ac:dyDescent="0.4">
      <c r="B32" s="10" t="s">
        <v>88</v>
      </c>
      <c r="C32" s="11" t="s">
        <v>89</v>
      </c>
      <c r="D32" s="11" t="s">
        <v>30</v>
      </c>
      <c r="E32" s="10" t="s">
        <v>90</v>
      </c>
      <c r="F32" s="12">
        <v>1</v>
      </c>
      <c r="G32" s="13">
        <v>113432</v>
      </c>
    </row>
    <row r="33" spans="2:7" ht="39.75" customHeight="1" x14ac:dyDescent="0.4">
      <c r="B33" s="10" t="s">
        <v>91</v>
      </c>
      <c r="C33" s="11" t="s">
        <v>92</v>
      </c>
      <c r="D33" s="11" t="s">
        <v>93</v>
      </c>
      <c r="E33" s="10" t="s">
        <v>94</v>
      </c>
      <c r="F33" s="12">
        <v>1</v>
      </c>
      <c r="G33" s="13">
        <v>111370</v>
      </c>
    </row>
    <row r="34" spans="2:7" ht="39.75" customHeight="1" x14ac:dyDescent="0.4">
      <c r="B34" s="10" t="s">
        <v>95</v>
      </c>
      <c r="C34" s="11" t="s">
        <v>96</v>
      </c>
      <c r="D34" s="11" t="s">
        <v>30</v>
      </c>
      <c r="E34" s="10" t="s">
        <v>97</v>
      </c>
      <c r="F34" s="12">
        <v>1</v>
      </c>
      <c r="G34" s="13">
        <v>68059</v>
      </c>
    </row>
    <row r="35" spans="2:7" ht="39.75" customHeight="1" x14ac:dyDescent="0.4">
      <c r="B35" s="10" t="s">
        <v>98</v>
      </c>
      <c r="C35" s="11" t="s">
        <v>25</v>
      </c>
      <c r="D35" s="11" t="s">
        <v>99</v>
      </c>
      <c r="E35" s="10" t="s">
        <v>100</v>
      </c>
      <c r="F35" s="12">
        <v>1</v>
      </c>
      <c r="G35" s="13">
        <v>22686</v>
      </c>
    </row>
    <row r="36" spans="2:7" ht="39.75" customHeight="1" x14ac:dyDescent="0.4">
      <c r="B36" s="10" t="s">
        <v>101</v>
      </c>
      <c r="C36" s="11" t="s">
        <v>29</v>
      </c>
      <c r="D36" s="11" t="s">
        <v>51</v>
      </c>
      <c r="E36" s="10" t="s">
        <v>102</v>
      </c>
      <c r="F36" s="12">
        <v>1</v>
      </c>
      <c r="G36" s="13">
        <v>22686</v>
      </c>
    </row>
    <row r="37" spans="2:7" ht="39.75" customHeight="1" x14ac:dyDescent="0.4">
      <c r="B37" s="10" t="s">
        <v>103</v>
      </c>
      <c r="C37" s="11" t="s">
        <v>41</v>
      </c>
      <c r="D37" s="11" t="s">
        <v>104</v>
      </c>
      <c r="E37" s="10" t="s">
        <v>105</v>
      </c>
      <c r="F37" s="12">
        <v>1</v>
      </c>
      <c r="G37" s="13">
        <v>113432</v>
      </c>
    </row>
    <row r="38" spans="2:7" ht="39.75" customHeight="1" x14ac:dyDescent="0.4">
      <c r="B38" s="10" t="s">
        <v>106</v>
      </c>
      <c r="C38" s="11" t="s">
        <v>107</v>
      </c>
      <c r="D38" s="11" t="s">
        <v>45</v>
      </c>
      <c r="E38" s="10" t="s">
        <v>108</v>
      </c>
      <c r="F38" s="12">
        <v>1</v>
      </c>
      <c r="G38" s="13">
        <v>22686</v>
      </c>
    </row>
    <row r="39" spans="2:7" ht="39.75" customHeight="1" x14ac:dyDescent="0.4">
      <c r="B39" s="10" t="s">
        <v>109</v>
      </c>
      <c r="C39" s="11" t="s">
        <v>110</v>
      </c>
      <c r="D39" s="11" t="s">
        <v>111</v>
      </c>
      <c r="E39" s="10" t="s">
        <v>112</v>
      </c>
      <c r="F39" s="12">
        <v>2</v>
      </c>
      <c r="G39" s="13">
        <v>136118</v>
      </c>
    </row>
    <row r="40" spans="2:7" ht="39.75" customHeight="1" x14ac:dyDescent="0.4">
      <c r="B40" s="10" t="s">
        <v>113</v>
      </c>
      <c r="C40" s="11" t="s">
        <v>114</v>
      </c>
      <c r="D40" s="11" t="s">
        <v>115</v>
      </c>
      <c r="E40" s="10" t="s">
        <v>116</v>
      </c>
      <c r="F40" s="12">
        <v>1</v>
      </c>
      <c r="G40" s="13">
        <v>68059</v>
      </c>
    </row>
    <row r="41" spans="2:7" ht="39.75" customHeight="1" x14ac:dyDescent="0.4">
      <c r="B41" s="10" t="s">
        <v>117</v>
      </c>
      <c r="C41" s="11" t="s">
        <v>92</v>
      </c>
      <c r="D41" s="11" t="s">
        <v>30</v>
      </c>
      <c r="E41" s="10" t="s">
        <v>118</v>
      </c>
      <c r="F41" s="12">
        <v>2</v>
      </c>
      <c r="G41" s="13">
        <v>45372</v>
      </c>
    </row>
    <row r="42" spans="2:7" ht="39.75" customHeight="1" x14ac:dyDescent="0.4">
      <c r="B42" s="10" t="s">
        <v>119</v>
      </c>
      <c r="C42" s="11" t="s">
        <v>120</v>
      </c>
      <c r="D42" s="11" t="s">
        <v>45</v>
      </c>
      <c r="E42" s="10" t="s">
        <v>121</v>
      </c>
      <c r="F42" s="12">
        <v>1</v>
      </c>
      <c r="G42" s="13">
        <v>79402</v>
      </c>
    </row>
    <row r="43" spans="2:7" ht="39.75" customHeight="1" x14ac:dyDescent="0.4">
      <c r="B43" s="10" t="s">
        <v>122</v>
      </c>
      <c r="C43" s="11" t="s">
        <v>63</v>
      </c>
      <c r="D43" s="11" t="s">
        <v>111</v>
      </c>
      <c r="E43" s="10" t="s">
        <v>123</v>
      </c>
      <c r="F43" s="12">
        <v>1</v>
      </c>
      <c r="G43" s="13">
        <v>22686</v>
      </c>
    </row>
    <row r="44" spans="2:7" ht="39.75" customHeight="1" x14ac:dyDescent="0.4">
      <c r="B44" s="10" t="s">
        <v>124</v>
      </c>
      <c r="C44" s="11" t="s">
        <v>125</v>
      </c>
      <c r="D44" s="11" t="s">
        <v>22</v>
      </c>
      <c r="E44" s="10" t="s">
        <v>126</v>
      </c>
      <c r="F44" s="12">
        <v>1</v>
      </c>
      <c r="G44" s="13">
        <v>22686</v>
      </c>
    </row>
    <row r="45" spans="2:7" ht="39.75" customHeight="1" x14ac:dyDescent="0.4">
      <c r="B45" s="10" t="s">
        <v>68</v>
      </c>
      <c r="C45" s="11" t="s">
        <v>127</v>
      </c>
      <c r="D45" s="11" t="s">
        <v>128</v>
      </c>
      <c r="E45" s="10" t="s">
        <v>129</v>
      </c>
      <c r="F45" s="12">
        <v>1</v>
      </c>
      <c r="G45" s="13">
        <v>34030</v>
      </c>
    </row>
    <row r="46" spans="2:7" ht="39.75" customHeight="1" x14ac:dyDescent="0.4">
      <c r="B46" s="10" t="s">
        <v>130</v>
      </c>
      <c r="C46" s="11" t="s">
        <v>37</v>
      </c>
      <c r="D46" s="11" t="s">
        <v>30</v>
      </c>
      <c r="E46" s="10" t="s">
        <v>131</v>
      </c>
      <c r="F46" s="12">
        <v>1</v>
      </c>
      <c r="G46" s="13">
        <v>103120</v>
      </c>
    </row>
    <row r="47" spans="2:7" ht="39.75" customHeight="1" x14ac:dyDescent="0.4">
      <c r="B47" s="10" t="s">
        <v>132</v>
      </c>
      <c r="C47" s="11" t="s">
        <v>133</v>
      </c>
      <c r="D47" s="11" t="s">
        <v>134</v>
      </c>
      <c r="E47" s="10" t="s">
        <v>135</v>
      </c>
      <c r="F47" s="12">
        <v>1</v>
      </c>
      <c r="G47" s="13">
        <v>58500</v>
      </c>
    </row>
    <row r="48" spans="2:7" ht="39.75" customHeight="1" x14ac:dyDescent="0.4">
      <c r="B48" s="10" t="s">
        <v>136</v>
      </c>
      <c r="C48" s="11" t="s">
        <v>63</v>
      </c>
      <c r="D48" s="11" t="s">
        <v>26</v>
      </c>
      <c r="E48" s="10" t="s">
        <v>137</v>
      </c>
      <c r="F48" s="12">
        <v>1</v>
      </c>
      <c r="G48" s="13">
        <v>61872</v>
      </c>
    </row>
    <row r="49" spans="2:7" ht="39.75" customHeight="1" x14ac:dyDescent="0.4">
      <c r="B49" s="10" t="s">
        <v>138</v>
      </c>
      <c r="C49" s="11" t="s">
        <v>139</v>
      </c>
      <c r="D49" s="11" t="s">
        <v>30</v>
      </c>
      <c r="E49" s="10" t="s">
        <v>140</v>
      </c>
      <c r="F49" s="12">
        <v>2</v>
      </c>
      <c r="G49" s="13">
        <v>226864</v>
      </c>
    </row>
    <row r="50" spans="2:7" ht="39.75" customHeight="1" x14ac:dyDescent="0.4">
      <c r="B50" s="10" t="s">
        <v>141</v>
      </c>
      <c r="C50" s="11" t="s">
        <v>92</v>
      </c>
      <c r="D50" s="11" t="s">
        <v>142</v>
      </c>
      <c r="E50" s="10" t="s">
        <v>143</v>
      </c>
      <c r="F50" s="12">
        <v>1</v>
      </c>
      <c r="G50" s="13">
        <v>34030</v>
      </c>
    </row>
    <row r="51" spans="2:7" ht="39.75" customHeight="1" x14ac:dyDescent="0.4">
      <c r="B51" s="10" t="s">
        <v>144</v>
      </c>
      <c r="C51" s="11" t="s">
        <v>145</v>
      </c>
      <c r="D51" s="11" t="s">
        <v>146</v>
      </c>
      <c r="E51" s="10" t="s">
        <v>147</v>
      </c>
      <c r="F51" s="12">
        <v>1</v>
      </c>
      <c r="G51" s="13">
        <v>113432</v>
      </c>
    </row>
    <row r="52" spans="2:7" ht="39.75" customHeight="1" x14ac:dyDescent="0.4">
      <c r="B52" s="10" t="s">
        <v>148</v>
      </c>
      <c r="C52" s="11" t="s">
        <v>149</v>
      </c>
      <c r="D52" s="11" t="s">
        <v>45</v>
      </c>
      <c r="E52" s="10" t="s">
        <v>150</v>
      </c>
      <c r="F52" s="12">
        <v>1</v>
      </c>
      <c r="G52" s="13">
        <v>79402</v>
      </c>
    </row>
    <row r="53" spans="2:7" ht="39.75" customHeight="1" x14ac:dyDescent="0.4">
      <c r="B53" s="10" t="s">
        <v>101</v>
      </c>
      <c r="C53" s="11" t="s">
        <v>29</v>
      </c>
      <c r="D53" s="11" t="s">
        <v>151</v>
      </c>
      <c r="E53" s="10" t="s">
        <v>152</v>
      </c>
      <c r="F53" s="12">
        <v>2</v>
      </c>
      <c r="G53" s="13">
        <v>45372</v>
      </c>
    </row>
    <row r="54" spans="2:7" ht="39.75" customHeight="1" x14ac:dyDescent="0.4">
      <c r="B54" s="10" t="s">
        <v>153</v>
      </c>
      <c r="C54" s="11" t="s">
        <v>154</v>
      </c>
      <c r="D54" s="11" t="s">
        <v>30</v>
      </c>
      <c r="E54" s="10" t="s">
        <v>155</v>
      </c>
      <c r="F54" s="12">
        <v>2</v>
      </c>
      <c r="G54" s="13">
        <v>147462</v>
      </c>
    </row>
    <row r="55" spans="2:7" ht="39.75" customHeight="1" x14ac:dyDescent="0.4">
      <c r="B55" s="10" t="s">
        <v>156</v>
      </c>
      <c r="C55" s="11" t="s">
        <v>63</v>
      </c>
      <c r="D55" s="11" t="s">
        <v>115</v>
      </c>
      <c r="E55" s="10" t="s">
        <v>157</v>
      </c>
      <c r="F55" s="12">
        <v>1</v>
      </c>
      <c r="G55" s="13">
        <v>22686</v>
      </c>
    </row>
    <row r="56" spans="2:7" ht="39.75" customHeight="1" x14ac:dyDescent="0.4">
      <c r="B56" s="10" t="s">
        <v>158</v>
      </c>
      <c r="C56" s="11" t="s">
        <v>159</v>
      </c>
      <c r="D56" s="11" t="s">
        <v>51</v>
      </c>
      <c r="E56" s="10" t="s">
        <v>160</v>
      </c>
      <c r="F56" s="12">
        <v>1</v>
      </c>
      <c r="G56" s="13">
        <v>34030</v>
      </c>
    </row>
    <row r="57" spans="2:7" ht="39.75" customHeight="1" x14ac:dyDescent="0.4">
      <c r="B57" s="10" t="s">
        <v>161</v>
      </c>
      <c r="C57" s="11" t="s">
        <v>162</v>
      </c>
      <c r="D57" s="11" t="s">
        <v>163</v>
      </c>
      <c r="E57" s="10" t="s">
        <v>164</v>
      </c>
      <c r="F57" s="12">
        <v>1</v>
      </c>
      <c r="G57" s="13">
        <v>22686</v>
      </c>
    </row>
    <row r="58" spans="2:7" ht="39.75" customHeight="1" x14ac:dyDescent="0.4">
      <c r="B58" s="10" t="s">
        <v>165</v>
      </c>
      <c r="C58" s="11" t="s">
        <v>166</v>
      </c>
      <c r="D58" s="11" t="s">
        <v>30</v>
      </c>
      <c r="E58" s="10" t="s">
        <v>167</v>
      </c>
      <c r="F58" s="12">
        <v>1</v>
      </c>
      <c r="G58" s="13">
        <v>113432</v>
      </c>
    </row>
    <row r="59" spans="2:7" ht="39.75" customHeight="1" x14ac:dyDescent="0.4">
      <c r="B59" s="10" t="s">
        <v>168</v>
      </c>
      <c r="C59" s="11" t="s">
        <v>169</v>
      </c>
      <c r="D59" s="11" t="s">
        <v>111</v>
      </c>
      <c r="E59" s="10" t="s">
        <v>170</v>
      </c>
      <c r="F59" s="12">
        <v>1</v>
      </c>
      <c r="G59" s="13">
        <v>68059</v>
      </c>
    </row>
    <row r="60" spans="2:7" ht="39.75" customHeight="1" x14ac:dyDescent="0.4">
      <c r="B60" s="10" t="s">
        <v>171</v>
      </c>
      <c r="C60" s="11" t="s">
        <v>172</v>
      </c>
      <c r="D60" s="11" t="s">
        <v>173</v>
      </c>
      <c r="E60" s="10" t="s">
        <v>174</v>
      </c>
      <c r="F60" s="12">
        <v>1</v>
      </c>
      <c r="G60" s="13">
        <v>72184</v>
      </c>
    </row>
    <row r="61" spans="2:7" ht="39.75" customHeight="1" x14ac:dyDescent="0.4">
      <c r="B61" s="10" t="s">
        <v>175</v>
      </c>
      <c r="C61" s="11" t="s">
        <v>176</v>
      </c>
      <c r="D61" s="11" t="s">
        <v>151</v>
      </c>
      <c r="E61" s="10" t="s">
        <v>177</v>
      </c>
      <c r="F61" s="12">
        <v>1</v>
      </c>
      <c r="G61" s="13">
        <v>113432</v>
      </c>
    </row>
    <row r="62" spans="2:7" ht="39.75" customHeight="1" x14ac:dyDescent="0.4">
      <c r="B62" s="10" t="s">
        <v>68</v>
      </c>
      <c r="C62" s="11" t="s">
        <v>69</v>
      </c>
      <c r="D62" s="11" t="s">
        <v>26</v>
      </c>
      <c r="E62" s="10" t="s">
        <v>178</v>
      </c>
      <c r="F62" s="12">
        <v>1</v>
      </c>
      <c r="G62" s="13">
        <v>10312</v>
      </c>
    </row>
    <row r="63" spans="2:7" ht="39.75" customHeight="1" x14ac:dyDescent="0.4">
      <c r="B63" s="10" t="s">
        <v>132</v>
      </c>
      <c r="C63" s="11" t="s">
        <v>69</v>
      </c>
      <c r="D63" s="11" t="s">
        <v>115</v>
      </c>
      <c r="E63" s="10" t="s">
        <v>179</v>
      </c>
      <c r="F63" s="12">
        <v>5</v>
      </c>
      <c r="G63" s="13">
        <v>294922</v>
      </c>
    </row>
    <row r="64" spans="2:7" ht="39.75" customHeight="1" x14ac:dyDescent="0.4">
      <c r="B64" s="10" t="s">
        <v>165</v>
      </c>
      <c r="C64" s="11" t="s">
        <v>92</v>
      </c>
      <c r="D64" s="11" t="s">
        <v>30</v>
      </c>
      <c r="E64" s="10" t="s">
        <v>180</v>
      </c>
      <c r="F64" s="12">
        <v>1</v>
      </c>
      <c r="G64" s="13">
        <v>56716</v>
      </c>
    </row>
    <row r="65" spans="2:7" ht="39.75" customHeight="1" x14ac:dyDescent="0.4">
      <c r="B65" s="10" t="s">
        <v>60</v>
      </c>
      <c r="C65" s="11" t="s">
        <v>37</v>
      </c>
      <c r="D65" s="11" t="s">
        <v>181</v>
      </c>
      <c r="E65" s="10" t="s">
        <v>182</v>
      </c>
      <c r="F65" s="12">
        <v>1</v>
      </c>
      <c r="G65" s="13">
        <v>113432</v>
      </c>
    </row>
    <row r="66" spans="2:7" ht="39.75" customHeight="1" x14ac:dyDescent="0.4">
      <c r="B66" s="10" t="s">
        <v>183</v>
      </c>
      <c r="C66" s="11" t="s">
        <v>184</v>
      </c>
      <c r="D66" s="11" t="s">
        <v>30</v>
      </c>
      <c r="E66" s="10" t="s">
        <v>185</v>
      </c>
      <c r="F66" s="12">
        <v>2</v>
      </c>
      <c r="G66" s="13">
        <v>134056</v>
      </c>
    </row>
    <row r="67" spans="2:7" ht="39.75" customHeight="1" x14ac:dyDescent="0.4">
      <c r="B67" s="10" t="s">
        <v>158</v>
      </c>
      <c r="C67" s="11" t="s">
        <v>186</v>
      </c>
      <c r="D67" s="11" t="s">
        <v>26</v>
      </c>
      <c r="E67" s="10" t="s">
        <v>187</v>
      </c>
      <c r="F67" s="12">
        <v>1</v>
      </c>
      <c r="G67" s="13">
        <v>34030</v>
      </c>
    </row>
    <row r="68" spans="2:7" ht="39.75" customHeight="1" x14ac:dyDescent="0.4">
      <c r="B68" s="10" t="s">
        <v>188</v>
      </c>
      <c r="C68" s="11" t="s">
        <v>125</v>
      </c>
      <c r="D68" s="11" t="s">
        <v>189</v>
      </c>
      <c r="E68" s="10" t="s">
        <v>190</v>
      </c>
      <c r="F68" s="12">
        <v>1</v>
      </c>
      <c r="G68" s="13">
        <v>22686</v>
      </c>
    </row>
    <row r="69" spans="2:7" ht="39.75" customHeight="1" x14ac:dyDescent="0.4">
      <c r="B69" s="10" t="s">
        <v>191</v>
      </c>
      <c r="C69" s="11" t="s">
        <v>54</v>
      </c>
      <c r="D69" s="11" t="s">
        <v>192</v>
      </c>
      <c r="E69" s="10" t="s">
        <v>193</v>
      </c>
      <c r="F69" s="12">
        <v>1</v>
      </c>
      <c r="G69" s="13">
        <v>113432</v>
      </c>
    </row>
    <row r="70" spans="2:7" ht="39.75" customHeight="1" x14ac:dyDescent="0.4">
      <c r="B70" s="10" t="s">
        <v>194</v>
      </c>
      <c r="C70" s="11" t="s">
        <v>195</v>
      </c>
      <c r="D70" s="11" t="s">
        <v>196</v>
      </c>
      <c r="E70" s="10" t="s">
        <v>197</v>
      </c>
      <c r="F70" s="12">
        <v>1</v>
      </c>
      <c r="G70" s="13">
        <v>22686</v>
      </c>
    </row>
    <row r="71" spans="2:7" ht="39.75" customHeight="1" x14ac:dyDescent="0.4">
      <c r="B71" s="10" t="s">
        <v>198</v>
      </c>
      <c r="C71" s="11" t="s">
        <v>199</v>
      </c>
      <c r="D71" s="11" t="s">
        <v>200</v>
      </c>
      <c r="E71" s="10" t="s">
        <v>201</v>
      </c>
      <c r="F71" s="12">
        <v>1</v>
      </c>
      <c r="G71" s="13">
        <v>113432</v>
      </c>
    </row>
    <row r="72" spans="2:7" ht="39.75" customHeight="1" x14ac:dyDescent="0.4">
      <c r="B72" s="10" t="s">
        <v>202</v>
      </c>
      <c r="C72" s="11" t="s">
        <v>203</v>
      </c>
      <c r="D72" s="11" t="s">
        <v>45</v>
      </c>
      <c r="E72" s="10" t="s">
        <v>204</v>
      </c>
      <c r="F72" s="12">
        <v>2</v>
      </c>
      <c r="G72" s="13">
        <v>102088</v>
      </c>
    </row>
    <row r="73" spans="2:7" ht="39.75" customHeight="1" x14ac:dyDescent="0.4">
      <c r="B73" s="10" t="s">
        <v>205</v>
      </c>
      <c r="C73" s="11" t="s">
        <v>206</v>
      </c>
      <c r="D73" s="11" t="s">
        <v>111</v>
      </c>
      <c r="E73" s="10" t="s">
        <v>207</v>
      </c>
      <c r="F73" s="12">
        <v>1</v>
      </c>
      <c r="G73" s="13">
        <v>68059</v>
      </c>
    </row>
    <row r="74" spans="2:7" ht="39.75" customHeight="1" x14ac:dyDescent="0.4">
      <c r="B74" s="10" t="s">
        <v>47</v>
      </c>
      <c r="C74" s="11" t="s">
        <v>208</v>
      </c>
      <c r="D74" s="11" t="s">
        <v>209</v>
      </c>
      <c r="E74" s="10" t="s">
        <v>210</v>
      </c>
      <c r="F74" s="12">
        <v>1</v>
      </c>
      <c r="G74" s="13">
        <v>61872</v>
      </c>
    </row>
    <row r="75" spans="2:7" ht="39.75" customHeight="1" x14ac:dyDescent="0.4">
      <c r="B75" s="10" t="s">
        <v>198</v>
      </c>
      <c r="C75" s="11" t="s">
        <v>211</v>
      </c>
      <c r="D75" s="11" t="s">
        <v>22</v>
      </c>
      <c r="E75" s="10" t="s">
        <v>212</v>
      </c>
      <c r="F75" s="12">
        <v>1</v>
      </c>
      <c r="G75" s="13">
        <v>68059</v>
      </c>
    </row>
    <row r="76" spans="2:7" ht="39.75" customHeight="1" x14ac:dyDescent="0.4">
      <c r="B76" s="10" t="s">
        <v>213</v>
      </c>
      <c r="C76" s="11" t="s">
        <v>107</v>
      </c>
      <c r="D76" s="11" t="s">
        <v>115</v>
      </c>
      <c r="E76" s="10" t="s">
        <v>214</v>
      </c>
      <c r="F76" s="12">
        <v>1</v>
      </c>
      <c r="G76" s="13">
        <v>34030</v>
      </c>
    </row>
    <row r="77" spans="2:7" ht="39.75" customHeight="1" x14ac:dyDescent="0.4">
      <c r="B77" s="10" t="s">
        <v>78</v>
      </c>
      <c r="C77" s="11" t="s">
        <v>215</v>
      </c>
      <c r="D77" s="11" t="s">
        <v>26</v>
      </c>
      <c r="E77" s="10" t="s">
        <v>216</v>
      </c>
      <c r="F77" s="12">
        <v>1</v>
      </c>
      <c r="G77" s="13">
        <v>20000</v>
      </c>
    </row>
    <row r="78" spans="2:7" ht="39.75" customHeight="1" x14ac:dyDescent="0.4">
      <c r="B78" s="10" t="s">
        <v>106</v>
      </c>
      <c r="C78" s="11" t="s">
        <v>107</v>
      </c>
      <c r="D78" s="11" t="s">
        <v>30</v>
      </c>
      <c r="E78" s="10" t="s">
        <v>217</v>
      </c>
      <c r="F78" s="12">
        <v>1</v>
      </c>
      <c r="G78" s="13">
        <v>34030</v>
      </c>
    </row>
    <row r="79" spans="2:7" ht="39.75" customHeight="1" x14ac:dyDescent="0.4">
      <c r="B79" s="10" t="s">
        <v>218</v>
      </c>
      <c r="C79" s="11" t="s">
        <v>219</v>
      </c>
      <c r="D79" s="11" t="s">
        <v>30</v>
      </c>
      <c r="E79" s="10" t="s">
        <v>220</v>
      </c>
      <c r="F79" s="12">
        <v>1</v>
      </c>
      <c r="G79" s="13">
        <v>113432</v>
      </c>
    </row>
    <row r="80" spans="2:7" ht="39.75" customHeight="1" x14ac:dyDescent="0.4">
      <c r="B80" s="10" t="s">
        <v>221</v>
      </c>
      <c r="C80" s="11" t="s">
        <v>222</v>
      </c>
      <c r="D80" s="11" t="s">
        <v>30</v>
      </c>
      <c r="E80" s="10" t="s">
        <v>223</v>
      </c>
      <c r="F80" s="12">
        <v>3</v>
      </c>
      <c r="G80" s="13">
        <v>158804</v>
      </c>
    </row>
    <row r="81" spans="2:7" ht="39.75" customHeight="1" x14ac:dyDescent="0.4">
      <c r="B81" s="10" t="s">
        <v>224</v>
      </c>
      <c r="C81" s="11" t="s">
        <v>114</v>
      </c>
      <c r="D81" s="11" t="s">
        <v>30</v>
      </c>
      <c r="E81" s="10" t="s">
        <v>225</v>
      </c>
      <c r="F81" s="12">
        <v>1</v>
      </c>
      <c r="G81" s="13">
        <v>30936</v>
      </c>
    </row>
    <row r="82" spans="2:7" ht="39.75" customHeight="1" x14ac:dyDescent="0.4">
      <c r="B82" s="10" t="s">
        <v>47</v>
      </c>
      <c r="C82" s="11" t="s">
        <v>226</v>
      </c>
      <c r="D82" s="11" t="s">
        <v>30</v>
      </c>
      <c r="E82" s="10" t="s">
        <v>227</v>
      </c>
      <c r="F82" s="12">
        <v>1</v>
      </c>
      <c r="G82" s="13">
        <v>22686</v>
      </c>
    </row>
    <row r="83" spans="2:7" ht="39.75" customHeight="1" x14ac:dyDescent="0.4">
      <c r="B83" s="10" t="s">
        <v>228</v>
      </c>
      <c r="C83" s="11" t="s">
        <v>41</v>
      </c>
      <c r="D83" s="11" t="s">
        <v>26</v>
      </c>
      <c r="E83" s="10" t="s">
        <v>229</v>
      </c>
      <c r="F83" s="12">
        <v>1</v>
      </c>
      <c r="G83" s="13">
        <v>68059</v>
      </c>
    </row>
    <row r="84" spans="2:7" ht="39.75" customHeight="1" x14ac:dyDescent="0.4">
      <c r="B84" s="10" t="s">
        <v>230</v>
      </c>
      <c r="C84" s="11" t="s">
        <v>125</v>
      </c>
      <c r="D84" s="11" t="s">
        <v>231</v>
      </c>
      <c r="E84" s="10" t="s">
        <v>232</v>
      </c>
      <c r="F84" s="12">
        <v>1</v>
      </c>
      <c r="G84" s="13">
        <v>22686</v>
      </c>
    </row>
    <row r="85" spans="2:7" ht="39.75" customHeight="1" x14ac:dyDescent="0.4">
      <c r="B85" s="10" t="s">
        <v>233</v>
      </c>
      <c r="C85" s="11" t="s">
        <v>71</v>
      </c>
      <c r="D85" s="11" t="s">
        <v>200</v>
      </c>
      <c r="E85" s="10" t="s">
        <v>234</v>
      </c>
      <c r="F85" s="12">
        <v>1</v>
      </c>
      <c r="G85" s="13">
        <v>56716</v>
      </c>
    </row>
    <row r="86" spans="2:7" ht="39.75" customHeight="1" x14ac:dyDescent="0.4">
      <c r="B86" s="10" t="s">
        <v>144</v>
      </c>
      <c r="C86" s="11" t="s">
        <v>92</v>
      </c>
      <c r="D86" s="11" t="s">
        <v>26</v>
      </c>
      <c r="E86" s="10" t="s">
        <v>235</v>
      </c>
      <c r="F86" s="12">
        <v>1</v>
      </c>
      <c r="G86" s="13">
        <v>34030</v>
      </c>
    </row>
    <row r="87" spans="2:7" ht="39.75" customHeight="1" x14ac:dyDescent="0.4">
      <c r="B87" s="10" t="s">
        <v>236</v>
      </c>
      <c r="C87" s="11" t="s">
        <v>63</v>
      </c>
      <c r="D87" s="11" t="s">
        <v>38</v>
      </c>
      <c r="E87" s="10" t="s">
        <v>237</v>
      </c>
      <c r="F87" s="12">
        <v>1</v>
      </c>
      <c r="G87" s="13">
        <v>22686</v>
      </c>
    </row>
    <row r="88" spans="2:7" ht="39.75" customHeight="1" x14ac:dyDescent="0.4">
      <c r="B88" s="10" t="s">
        <v>238</v>
      </c>
      <c r="C88" s="11" t="s">
        <v>57</v>
      </c>
      <c r="D88" s="11" t="s">
        <v>200</v>
      </c>
      <c r="E88" s="10" t="s">
        <v>239</v>
      </c>
      <c r="F88" s="12">
        <v>1</v>
      </c>
      <c r="G88" s="13">
        <v>79402</v>
      </c>
    </row>
    <row r="89" spans="2:7" ht="39.75" customHeight="1" x14ac:dyDescent="0.4">
      <c r="B89" s="10" t="s">
        <v>240</v>
      </c>
      <c r="C89" s="11" t="s">
        <v>241</v>
      </c>
      <c r="D89" s="11" t="s">
        <v>30</v>
      </c>
      <c r="E89" s="10" t="s">
        <v>242</v>
      </c>
      <c r="F89" s="12">
        <v>1</v>
      </c>
      <c r="G89" s="13">
        <v>56716</v>
      </c>
    </row>
    <row r="90" spans="2:7" ht="39.75" customHeight="1" x14ac:dyDescent="0.4">
      <c r="B90" s="10" t="s">
        <v>243</v>
      </c>
      <c r="C90" s="11" t="s">
        <v>44</v>
      </c>
      <c r="D90" s="11" t="s">
        <v>51</v>
      </c>
      <c r="E90" s="10" t="s">
        <v>244</v>
      </c>
      <c r="F90" s="12">
        <v>1</v>
      </c>
      <c r="G90" s="13">
        <v>22686</v>
      </c>
    </row>
    <row r="91" spans="2:7" ht="39.75" customHeight="1" x14ac:dyDescent="0.4">
      <c r="B91" s="10" t="s">
        <v>245</v>
      </c>
      <c r="C91" s="11" t="s">
        <v>246</v>
      </c>
      <c r="D91" s="11" t="s">
        <v>247</v>
      </c>
      <c r="E91" s="10" t="s">
        <v>248</v>
      </c>
      <c r="F91" s="12">
        <v>1</v>
      </c>
      <c r="G91" s="13">
        <v>22686</v>
      </c>
    </row>
    <row r="92" spans="2:7" ht="39.75" customHeight="1" x14ac:dyDescent="0.4">
      <c r="B92" s="10" t="s">
        <v>249</v>
      </c>
      <c r="C92" s="11" t="s">
        <v>250</v>
      </c>
      <c r="D92" s="11" t="s">
        <v>30</v>
      </c>
      <c r="E92" s="10" t="s">
        <v>251</v>
      </c>
      <c r="F92" s="12">
        <v>3</v>
      </c>
      <c r="G92" s="13">
        <v>272236</v>
      </c>
    </row>
    <row r="93" spans="2:7" ht="39.75" customHeight="1" x14ac:dyDescent="0.4">
      <c r="B93" s="10" t="s">
        <v>60</v>
      </c>
      <c r="C93" s="11" t="s">
        <v>252</v>
      </c>
      <c r="D93" s="11" t="s">
        <v>253</v>
      </c>
      <c r="E93" s="10" t="s">
        <v>254</v>
      </c>
      <c r="F93" s="12">
        <v>1</v>
      </c>
      <c r="G93" s="13">
        <v>90746</v>
      </c>
    </row>
    <row r="94" spans="2:7" ht="39.75" customHeight="1" x14ac:dyDescent="0.4">
      <c r="B94" s="10" t="s">
        <v>255</v>
      </c>
      <c r="C94" s="11" t="s">
        <v>41</v>
      </c>
      <c r="D94" s="11" t="s">
        <v>111</v>
      </c>
      <c r="E94" s="10" t="s">
        <v>256</v>
      </c>
      <c r="F94" s="12">
        <v>1</v>
      </c>
      <c r="G94" s="13">
        <v>68059</v>
      </c>
    </row>
    <row r="95" spans="2:7" ht="39.75" customHeight="1" x14ac:dyDescent="0.4">
      <c r="B95" s="10" t="s">
        <v>165</v>
      </c>
      <c r="C95" s="11" t="s">
        <v>257</v>
      </c>
      <c r="D95" s="11" t="s">
        <v>30</v>
      </c>
      <c r="E95" s="10" t="s">
        <v>258</v>
      </c>
      <c r="F95" s="12">
        <v>1</v>
      </c>
      <c r="G95" s="13">
        <v>22686</v>
      </c>
    </row>
    <row r="96" spans="2:7" ht="39.75" customHeight="1" x14ac:dyDescent="0.4">
      <c r="B96" s="10" t="s">
        <v>68</v>
      </c>
      <c r="C96" s="11" t="s">
        <v>71</v>
      </c>
      <c r="D96" s="11" t="s">
        <v>115</v>
      </c>
      <c r="E96" s="10" t="s">
        <v>259</v>
      </c>
      <c r="F96" s="12">
        <v>1</v>
      </c>
      <c r="G96" s="13">
        <v>56716</v>
      </c>
    </row>
    <row r="97" spans="2:7" ht="39.75" customHeight="1" x14ac:dyDescent="0.4">
      <c r="B97" s="10" t="s">
        <v>260</v>
      </c>
      <c r="C97" s="11" t="s">
        <v>261</v>
      </c>
      <c r="D97" s="11" t="s">
        <v>111</v>
      </c>
      <c r="E97" s="10" t="s">
        <v>262</v>
      </c>
      <c r="F97" s="12">
        <v>1</v>
      </c>
      <c r="G97" s="13">
        <v>68059</v>
      </c>
    </row>
    <row r="98" spans="2:7" ht="39.75" customHeight="1" x14ac:dyDescent="0.4">
      <c r="B98" s="10" t="s">
        <v>263</v>
      </c>
      <c r="C98" s="11" t="s">
        <v>195</v>
      </c>
      <c r="D98" s="11" t="s">
        <v>264</v>
      </c>
      <c r="E98" s="10" t="s">
        <v>265</v>
      </c>
      <c r="F98" s="12">
        <v>1</v>
      </c>
      <c r="G98" s="13">
        <v>22274</v>
      </c>
    </row>
    <row r="99" spans="2:7" ht="39.75" customHeight="1" x14ac:dyDescent="0.4">
      <c r="B99" s="10" t="s">
        <v>233</v>
      </c>
      <c r="C99" s="11" t="s">
        <v>63</v>
      </c>
      <c r="D99" s="11" t="s">
        <v>38</v>
      </c>
      <c r="E99" s="10" t="s">
        <v>266</v>
      </c>
      <c r="F99" s="12">
        <v>1</v>
      </c>
      <c r="G99" s="13">
        <v>22686</v>
      </c>
    </row>
    <row r="100" spans="2:7" ht="39.75" customHeight="1" x14ac:dyDescent="0.4">
      <c r="B100" s="10" t="s">
        <v>267</v>
      </c>
      <c r="C100" s="11" t="s">
        <v>92</v>
      </c>
      <c r="D100" s="11" t="s">
        <v>30</v>
      </c>
      <c r="E100" s="10" t="s">
        <v>268</v>
      </c>
      <c r="F100" s="12">
        <v>1</v>
      </c>
      <c r="G100" s="13">
        <v>22686</v>
      </c>
    </row>
    <row r="101" spans="2:7" ht="39.75" customHeight="1" x14ac:dyDescent="0.4">
      <c r="B101" s="10" t="s">
        <v>269</v>
      </c>
      <c r="C101" s="11" t="s">
        <v>125</v>
      </c>
      <c r="D101" s="11" t="s">
        <v>270</v>
      </c>
      <c r="E101" s="10" t="s">
        <v>271</v>
      </c>
      <c r="F101" s="12">
        <v>1</v>
      </c>
      <c r="G101" s="13">
        <v>68059</v>
      </c>
    </row>
    <row r="102" spans="2:7" ht="39.75" customHeight="1" x14ac:dyDescent="0.4">
      <c r="B102" s="10" t="s">
        <v>47</v>
      </c>
      <c r="C102" s="11" t="s">
        <v>120</v>
      </c>
      <c r="D102" s="11" t="s">
        <v>45</v>
      </c>
      <c r="E102" s="10" t="s">
        <v>272</v>
      </c>
      <c r="F102" s="12">
        <v>1</v>
      </c>
      <c r="G102" s="13">
        <v>22686</v>
      </c>
    </row>
    <row r="103" spans="2:7" ht="39.75" customHeight="1" x14ac:dyDescent="0.4">
      <c r="B103" s="10" t="s">
        <v>12</v>
      </c>
      <c r="C103" s="11" t="s">
        <v>273</v>
      </c>
      <c r="D103" s="11" t="s">
        <v>22</v>
      </c>
      <c r="E103" s="10" t="s">
        <v>274</v>
      </c>
      <c r="F103" s="12">
        <v>3</v>
      </c>
      <c r="G103" s="13">
        <v>284611</v>
      </c>
    </row>
    <row r="104" spans="2:7" ht="39.75" customHeight="1" x14ac:dyDescent="0.4">
      <c r="B104" s="10" t="s">
        <v>40</v>
      </c>
      <c r="C104" s="11" t="s">
        <v>41</v>
      </c>
      <c r="D104" s="11" t="s">
        <v>275</v>
      </c>
      <c r="E104" s="10" t="s">
        <v>276</v>
      </c>
      <c r="F104" s="12">
        <v>1</v>
      </c>
      <c r="G104" s="13">
        <v>68059</v>
      </c>
    </row>
    <row r="105" spans="2:7" ht="39.75" customHeight="1" x14ac:dyDescent="0.4">
      <c r="B105" s="10" t="s">
        <v>50</v>
      </c>
      <c r="C105" s="11" t="s">
        <v>44</v>
      </c>
      <c r="D105" s="11" t="s">
        <v>51</v>
      </c>
      <c r="E105" s="10" t="s">
        <v>277</v>
      </c>
      <c r="F105" s="12">
        <v>1</v>
      </c>
      <c r="G105" s="13">
        <v>22686</v>
      </c>
    </row>
    <row r="106" spans="2:7" ht="39.75" customHeight="1" x14ac:dyDescent="0.4">
      <c r="B106" s="10" t="s">
        <v>278</v>
      </c>
      <c r="C106" s="11" t="s">
        <v>279</v>
      </c>
      <c r="D106" s="11" t="s">
        <v>200</v>
      </c>
      <c r="E106" s="10" t="s">
        <v>280</v>
      </c>
      <c r="F106" s="12">
        <v>1</v>
      </c>
      <c r="G106" s="13">
        <v>79402</v>
      </c>
    </row>
    <row r="107" spans="2:7" ht="39.75" customHeight="1" x14ac:dyDescent="0.4">
      <c r="B107" s="10" t="s">
        <v>281</v>
      </c>
      <c r="C107" s="11" t="s">
        <v>66</v>
      </c>
      <c r="D107" s="11" t="s">
        <v>22</v>
      </c>
      <c r="E107" s="10" t="s">
        <v>282</v>
      </c>
      <c r="F107" s="12">
        <v>1</v>
      </c>
      <c r="G107" s="13">
        <v>68059</v>
      </c>
    </row>
    <row r="108" spans="2:7" ht="39.75" customHeight="1" x14ac:dyDescent="0.4">
      <c r="B108" s="10" t="s">
        <v>50</v>
      </c>
      <c r="C108" s="11" t="s">
        <v>44</v>
      </c>
      <c r="D108" s="11" t="s">
        <v>26</v>
      </c>
      <c r="E108" s="10" t="s">
        <v>283</v>
      </c>
      <c r="F108" s="12">
        <v>1</v>
      </c>
      <c r="G108" s="13">
        <v>113432</v>
      </c>
    </row>
    <row r="109" spans="2:7" ht="39.75" customHeight="1" x14ac:dyDescent="0.4">
      <c r="B109" s="10" t="s">
        <v>191</v>
      </c>
      <c r="C109" s="11" t="s">
        <v>284</v>
      </c>
      <c r="D109" s="11" t="s">
        <v>285</v>
      </c>
      <c r="E109" s="10" t="s">
        <v>286</v>
      </c>
      <c r="F109" s="12">
        <v>1</v>
      </c>
      <c r="G109" s="13">
        <v>34030</v>
      </c>
    </row>
    <row r="110" spans="2:7" ht="39.75" customHeight="1" x14ac:dyDescent="0.4">
      <c r="B110" s="10" t="s">
        <v>287</v>
      </c>
      <c r="C110" s="11" t="s">
        <v>125</v>
      </c>
      <c r="D110" s="11" t="s">
        <v>22</v>
      </c>
      <c r="E110" s="10" t="s">
        <v>288</v>
      </c>
      <c r="F110" s="12">
        <v>1</v>
      </c>
      <c r="G110" s="13">
        <v>22686</v>
      </c>
    </row>
    <row r="111" spans="2:7" ht="39.75" customHeight="1" x14ac:dyDescent="0.4">
      <c r="B111" s="10" t="s">
        <v>289</v>
      </c>
      <c r="C111" s="11" t="s">
        <v>290</v>
      </c>
      <c r="D111" s="11" t="s">
        <v>111</v>
      </c>
      <c r="E111" s="10" t="s">
        <v>291</v>
      </c>
      <c r="F111" s="12">
        <v>1</v>
      </c>
      <c r="G111" s="13">
        <v>22686</v>
      </c>
    </row>
    <row r="112" spans="2:7" ht="39.75" customHeight="1" x14ac:dyDescent="0.4">
      <c r="B112" s="10" t="s">
        <v>292</v>
      </c>
      <c r="C112" s="11" t="s">
        <v>293</v>
      </c>
      <c r="D112" s="11" t="s">
        <v>30</v>
      </c>
      <c r="E112" s="10" t="s">
        <v>294</v>
      </c>
      <c r="F112" s="12">
        <v>3</v>
      </c>
      <c r="G112" s="13">
        <v>340296</v>
      </c>
    </row>
    <row r="113" spans="2:7" ht="39.75" customHeight="1" x14ac:dyDescent="0.4">
      <c r="B113" s="10" t="s">
        <v>295</v>
      </c>
      <c r="C113" s="11" t="s">
        <v>25</v>
      </c>
      <c r="D113" s="11" t="s">
        <v>38</v>
      </c>
      <c r="E113" s="10" t="s">
        <v>296</v>
      </c>
      <c r="F113" s="12">
        <v>1</v>
      </c>
      <c r="G113" s="13">
        <v>61872</v>
      </c>
    </row>
    <row r="114" spans="2:7" ht="39.75" customHeight="1" x14ac:dyDescent="0.4">
      <c r="B114" s="10" t="s">
        <v>130</v>
      </c>
      <c r="C114" s="11" t="s">
        <v>186</v>
      </c>
      <c r="D114" s="11" t="s">
        <v>297</v>
      </c>
      <c r="E114" s="10" t="s">
        <v>298</v>
      </c>
      <c r="F114" s="12">
        <v>1</v>
      </c>
      <c r="G114" s="13">
        <v>68059</v>
      </c>
    </row>
    <row r="115" spans="2:7" ht="39.75" customHeight="1" x14ac:dyDescent="0.4">
      <c r="B115" s="10" t="s">
        <v>299</v>
      </c>
      <c r="C115" s="11" t="s">
        <v>92</v>
      </c>
      <c r="D115" s="11" t="s">
        <v>300</v>
      </c>
      <c r="E115" s="10" t="s">
        <v>301</v>
      </c>
      <c r="F115" s="12">
        <v>1</v>
      </c>
      <c r="G115" s="13">
        <v>68059</v>
      </c>
    </row>
    <row r="116" spans="2:7" ht="39.75" customHeight="1" x14ac:dyDescent="0.4">
      <c r="B116" s="10" t="s">
        <v>302</v>
      </c>
      <c r="C116" s="11" t="s">
        <v>125</v>
      </c>
      <c r="D116" s="11" t="s">
        <v>111</v>
      </c>
      <c r="E116" s="10" t="s">
        <v>303</v>
      </c>
      <c r="F116" s="12">
        <v>2</v>
      </c>
      <c r="G116" s="13">
        <v>45372</v>
      </c>
    </row>
    <row r="117" spans="2:7" ht="39.75" customHeight="1" x14ac:dyDescent="0.4">
      <c r="B117" s="10" t="s">
        <v>304</v>
      </c>
      <c r="C117" s="11" t="s">
        <v>92</v>
      </c>
      <c r="D117" s="11" t="s">
        <v>30</v>
      </c>
      <c r="E117" s="10" t="s">
        <v>305</v>
      </c>
      <c r="F117" s="12">
        <v>1</v>
      </c>
      <c r="G117" s="13">
        <v>113432</v>
      </c>
    </row>
    <row r="118" spans="2:7" ht="39.75" customHeight="1" x14ac:dyDescent="0.4">
      <c r="B118" s="10" t="s">
        <v>306</v>
      </c>
      <c r="C118" s="11" t="s">
        <v>307</v>
      </c>
      <c r="D118" s="11" t="s">
        <v>30</v>
      </c>
      <c r="E118" s="10" t="s">
        <v>308</v>
      </c>
      <c r="F118" s="12">
        <v>1</v>
      </c>
      <c r="G118" s="13">
        <v>113432</v>
      </c>
    </row>
    <row r="119" spans="2:7" ht="39.75" customHeight="1" x14ac:dyDescent="0.4">
      <c r="B119" s="10" t="s">
        <v>309</v>
      </c>
      <c r="C119" s="11" t="s">
        <v>125</v>
      </c>
      <c r="D119" s="11" t="s">
        <v>310</v>
      </c>
      <c r="E119" s="10" t="s">
        <v>311</v>
      </c>
      <c r="F119" s="12">
        <v>1</v>
      </c>
      <c r="G119" s="13">
        <v>111370</v>
      </c>
    </row>
    <row r="120" spans="2:7" ht="39.75" customHeight="1" x14ac:dyDescent="0.4">
      <c r="B120" s="10" t="s">
        <v>312</v>
      </c>
      <c r="C120" s="11" t="s">
        <v>211</v>
      </c>
      <c r="D120" s="11" t="s">
        <v>313</v>
      </c>
      <c r="E120" s="10" t="s">
        <v>314</v>
      </c>
      <c r="F120" s="12">
        <v>1</v>
      </c>
      <c r="G120" s="13">
        <v>68059</v>
      </c>
    </row>
    <row r="121" spans="2:7" ht="39.75" customHeight="1" x14ac:dyDescent="0.4">
      <c r="B121" s="10" t="s">
        <v>315</v>
      </c>
      <c r="C121" s="11" t="s">
        <v>316</v>
      </c>
      <c r="D121" s="11" t="s">
        <v>30</v>
      </c>
      <c r="E121" s="10" t="s">
        <v>317</v>
      </c>
      <c r="F121" s="12">
        <v>1</v>
      </c>
      <c r="G121" s="13">
        <v>113432</v>
      </c>
    </row>
    <row r="122" spans="2:7" ht="39.75" customHeight="1" x14ac:dyDescent="0.4">
      <c r="B122" s="10" t="s">
        <v>12</v>
      </c>
      <c r="C122" s="11" t="s">
        <v>318</v>
      </c>
      <c r="D122" s="11" t="s">
        <v>319</v>
      </c>
      <c r="E122" s="10" t="s">
        <v>320</v>
      </c>
      <c r="F122" s="12">
        <v>1</v>
      </c>
      <c r="G122" s="13">
        <v>34030</v>
      </c>
    </row>
    <row r="123" spans="2:7" ht="39.75" customHeight="1" x14ac:dyDescent="0.4">
      <c r="B123" s="10" t="s">
        <v>321</v>
      </c>
      <c r="C123" s="11" t="s">
        <v>92</v>
      </c>
      <c r="D123" s="11" t="s">
        <v>30</v>
      </c>
      <c r="E123" s="10" t="s">
        <v>322</v>
      </c>
      <c r="F123" s="12">
        <v>1</v>
      </c>
      <c r="G123" s="13">
        <v>113432</v>
      </c>
    </row>
    <row r="124" spans="2:7" ht="39.75" customHeight="1" x14ac:dyDescent="0.4">
      <c r="B124" s="10" t="s">
        <v>194</v>
      </c>
      <c r="C124" s="11" t="s">
        <v>41</v>
      </c>
      <c r="D124" s="11" t="s">
        <v>323</v>
      </c>
      <c r="E124" s="10" t="s">
        <v>324</v>
      </c>
      <c r="F124" s="12">
        <v>1</v>
      </c>
      <c r="G124" s="13">
        <v>68059</v>
      </c>
    </row>
    <row r="125" spans="2:7" ht="39.75" customHeight="1" x14ac:dyDescent="0.4">
      <c r="B125" s="10" t="s">
        <v>325</v>
      </c>
      <c r="C125" s="11" t="s">
        <v>326</v>
      </c>
      <c r="D125" s="11" t="s">
        <v>30</v>
      </c>
      <c r="E125" s="10" t="s">
        <v>327</v>
      </c>
      <c r="F125" s="12">
        <v>1</v>
      </c>
      <c r="G125" s="13">
        <v>22686</v>
      </c>
    </row>
    <row r="126" spans="2:7" ht="39.75" customHeight="1" x14ac:dyDescent="0.4">
      <c r="B126" s="10" t="s">
        <v>47</v>
      </c>
      <c r="C126" s="11" t="s">
        <v>328</v>
      </c>
      <c r="D126" s="11" t="s">
        <v>30</v>
      </c>
      <c r="E126" s="10" t="s">
        <v>329</v>
      </c>
      <c r="F126" s="12">
        <v>1</v>
      </c>
      <c r="G126" s="13">
        <v>113432</v>
      </c>
    </row>
    <row r="127" spans="2:7" ht="39.75" customHeight="1" x14ac:dyDescent="0.4">
      <c r="B127" s="10" t="s">
        <v>233</v>
      </c>
      <c r="C127" s="11" t="s">
        <v>330</v>
      </c>
      <c r="D127" s="11" t="s">
        <v>163</v>
      </c>
      <c r="E127" s="10" t="s">
        <v>331</v>
      </c>
      <c r="F127" s="12">
        <v>1</v>
      </c>
      <c r="G127" s="13">
        <v>22686</v>
      </c>
    </row>
    <row r="128" spans="2:7" ht="39.75" customHeight="1" x14ac:dyDescent="0.4">
      <c r="B128" s="10" t="s">
        <v>332</v>
      </c>
      <c r="C128" s="11" t="s">
        <v>333</v>
      </c>
      <c r="D128" s="11" t="s">
        <v>10</v>
      </c>
      <c r="E128" s="10" t="s">
        <v>334</v>
      </c>
      <c r="F128" s="12">
        <v>1</v>
      </c>
      <c r="G128" s="13">
        <v>113432</v>
      </c>
    </row>
    <row r="129" spans="2:7" ht="39.75" customHeight="1" x14ac:dyDescent="0.4">
      <c r="B129" s="10" t="s">
        <v>335</v>
      </c>
      <c r="C129" s="11" t="s">
        <v>336</v>
      </c>
      <c r="D129" s="11" t="s">
        <v>30</v>
      </c>
      <c r="E129" s="10" t="s">
        <v>337</v>
      </c>
      <c r="F129" s="12">
        <v>2</v>
      </c>
      <c r="G129" s="13">
        <v>216552</v>
      </c>
    </row>
    <row r="130" spans="2:7" ht="39.75" customHeight="1" x14ac:dyDescent="0.4">
      <c r="B130" s="10" t="s">
        <v>338</v>
      </c>
      <c r="C130" s="11" t="s">
        <v>44</v>
      </c>
      <c r="D130" s="11" t="s">
        <v>26</v>
      </c>
      <c r="E130" s="10" t="s">
        <v>339</v>
      </c>
      <c r="F130" s="12">
        <v>1</v>
      </c>
      <c r="G130" s="13">
        <v>22686</v>
      </c>
    </row>
    <row r="131" spans="2:7" ht="39.75" customHeight="1" x14ac:dyDescent="0.4">
      <c r="B131" s="10" t="s">
        <v>78</v>
      </c>
      <c r="C131" s="11" t="s">
        <v>215</v>
      </c>
      <c r="D131" s="11" t="s">
        <v>340</v>
      </c>
      <c r="E131" s="10" t="s">
        <v>341</v>
      </c>
      <c r="F131" s="12">
        <v>3</v>
      </c>
      <c r="G131" s="13">
        <v>49091</v>
      </c>
    </row>
    <row r="132" spans="2:7" ht="39.75" customHeight="1" x14ac:dyDescent="0.4">
      <c r="B132" s="10" t="s">
        <v>342</v>
      </c>
      <c r="C132" s="11" t="s">
        <v>343</v>
      </c>
      <c r="D132" s="11" t="s">
        <v>30</v>
      </c>
      <c r="E132" s="10" t="s">
        <v>344</v>
      </c>
      <c r="F132" s="12">
        <v>1</v>
      </c>
      <c r="G132" s="13">
        <v>34030</v>
      </c>
    </row>
    <row r="133" spans="2:7" ht="39.75" customHeight="1" x14ac:dyDescent="0.4">
      <c r="B133" s="10" t="s">
        <v>60</v>
      </c>
      <c r="C133" s="11" t="s">
        <v>92</v>
      </c>
      <c r="D133" s="11" t="s">
        <v>345</v>
      </c>
      <c r="E133" s="10" t="s">
        <v>346</v>
      </c>
      <c r="F133" s="12">
        <v>1</v>
      </c>
      <c r="G133" s="13">
        <v>34030</v>
      </c>
    </row>
    <row r="134" spans="2:7" ht="39.75" customHeight="1" x14ac:dyDescent="0.4">
      <c r="B134" s="10" t="s">
        <v>347</v>
      </c>
      <c r="C134" s="11" t="s">
        <v>114</v>
      </c>
      <c r="D134" s="11" t="s">
        <v>348</v>
      </c>
      <c r="E134" s="10" t="s">
        <v>349</v>
      </c>
      <c r="F134" s="12">
        <v>1</v>
      </c>
      <c r="G134" s="13">
        <v>66822</v>
      </c>
    </row>
    <row r="135" spans="2:7" ht="39.75" customHeight="1" x14ac:dyDescent="0.4">
      <c r="B135" s="10" t="s">
        <v>350</v>
      </c>
      <c r="C135" s="11" t="s">
        <v>351</v>
      </c>
      <c r="D135" s="11" t="s">
        <v>45</v>
      </c>
      <c r="E135" s="10" t="s">
        <v>352</v>
      </c>
      <c r="F135" s="12">
        <v>2</v>
      </c>
      <c r="G135" s="13">
        <v>102088</v>
      </c>
    </row>
    <row r="136" spans="2:7" ht="39.75" customHeight="1" x14ac:dyDescent="0.4">
      <c r="B136" s="10" t="s">
        <v>353</v>
      </c>
      <c r="C136" s="11" t="s">
        <v>41</v>
      </c>
      <c r="D136" s="11" t="s">
        <v>38</v>
      </c>
      <c r="E136" s="10" t="s">
        <v>354</v>
      </c>
      <c r="F136" s="12">
        <v>1</v>
      </c>
      <c r="G136" s="13">
        <v>68059</v>
      </c>
    </row>
    <row r="137" spans="2:7" ht="39.75" customHeight="1" x14ac:dyDescent="0.4">
      <c r="B137" s="10" t="s">
        <v>355</v>
      </c>
      <c r="C137" s="11" t="s">
        <v>356</v>
      </c>
      <c r="D137" s="11" t="s">
        <v>26</v>
      </c>
      <c r="E137" s="10" t="s">
        <v>357</v>
      </c>
      <c r="F137" s="12">
        <v>1</v>
      </c>
      <c r="G137" s="13">
        <v>61872</v>
      </c>
    </row>
    <row r="138" spans="2:7" ht="39.75" customHeight="1" x14ac:dyDescent="0.4">
      <c r="B138" s="10" t="s">
        <v>84</v>
      </c>
      <c r="C138" s="11" t="s">
        <v>57</v>
      </c>
      <c r="D138" s="11" t="s">
        <v>358</v>
      </c>
      <c r="E138" s="10" t="s">
        <v>359</v>
      </c>
      <c r="F138" s="12">
        <v>1</v>
      </c>
      <c r="G138" s="13">
        <v>100000</v>
      </c>
    </row>
    <row r="139" spans="2:7" ht="39.75" customHeight="1" x14ac:dyDescent="0.4">
      <c r="B139" s="10" t="s">
        <v>360</v>
      </c>
      <c r="C139" s="11" t="s">
        <v>41</v>
      </c>
      <c r="D139" s="11" t="s">
        <v>361</v>
      </c>
      <c r="E139" s="10" t="s">
        <v>362</v>
      </c>
      <c r="F139" s="12">
        <v>1</v>
      </c>
      <c r="G139" s="13">
        <v>68059</v>
      </c>
    </row>
    <row r="140" spans="2:7" ht="39.75" customHeight="1" x14ac:dyDescent="0.4">
      <c r="B140" s="10" t="s">
        <v>12</v>
      </c>
      <c r="C140" s="11" t="s">
        <v>330</v>
      </c>
      <c r="D140" s="11" t="s">
        <v>38</v>
      </c>
      <c r="E140" s="10" t="s">
        <v>363</v>
      </c>
      <c r="F140" s="12">
        <v>1</v>
      </c>
      <c r="G140" s="13">
        <v>22686</v>
      </c>
    </row>
    <row r="141" spans="2:7" ht="39.75" customHeight="1" x14ac:dyDescent="0.4">
      <c r="B141" s="10" t="s">
        <v>364</v>
      </c>
      <c r="C141" s="11" t="s">
        <v>365</v>
      </c>
      <c r="D141" s="11" t="s">
        <v>111</v>
      </c>
      <c r="E141" s="10" t="s">
        <v>366</v>
      </c>
      <c r="F141" s="12">
        <v>1</v>
      </c>
      <c r="G141" s="13">
        <v>22686</v>
      </c>
    </row>
    <row r="142" spans="2:7" ht="39.75" customHeight="1" x14ac:dyDescent="0.4">
      <c r="B142" s="10" t="s">
        <v>367</v>
      </c>
      <c r="C142" s="11" t="s">
        <v>57</v>
      </c>
      <c r="D142" s="11" t="s">
        <v>38</v>
      </c>
      <c r="E142" s="10" t="s">
        <v>368</v>
      </c>
      <c r="F142" s="12">
        <v>2</v>
      </c>
      <c r="G142" s="13">
        <v>102460</v>
      </c>
    </row>
    <row r="143" spans="2:7" ht="39.75" customHeight="1" x14ac:dyDescent="0.4">
      <c r="B143" s="10" t="s">
        <v>369</v>
      </c>
      <c r="C143" s="11" t="s">
        <v>41</v>
      </c>
      <c r="D143" s="11" t="s">
        <v>22</v>
      </c>
      <c r="E143" s="10" t="s">
        <v>370</v>
      </c>
      <c r="F143" s="12">
        <v>1</v>
      </c>
      <c r="G143" s="13">
        <v>68059</v>
      </c>
    </row>
    <row r="144" spans="2:7" ht="39.75" customHeight="1" x14ac:dyDescent="0.4">
      <c r="B144" s="10" t="s">
        <v>371</v>
      </c>
      <c r="C144" s="11" t="s">
        <v>125</v>
      </c>
      <c r="D144" s="11" t="s">
        <v>200</v>
      </c>
      <c r="E144" s="10" t="s">
        <v>372</v>
      </c>
      <c r="F144" s="12">
        <v>1</v>
      </c>
      <c r="G144" s="13">
        <v>79402</v>
      </c>
    </row>
    <row r="145" spans="2:7" ht="39.75" customHeight="1" x14ac:dyDescent="0.4">
      <c r="B145" s="10" t="s">
        <v>373</v>
      </c>
      <c r="C145" s="11" t="s">
        <v>374</v>
      </c>
      <c r="D145" s="11" t="s">
        <v>30</v>
      </c>
      <c r="E145" s="10" t="s">
        <v>375</v>
      </c>
      <c r="F145" s="12">
        <v>1</v>
      </c>
      <c r="G145" s="13">
        <v>113432</v>
      </c>
    </row>
    <row r="146" spans="2:7" ht="39.75" customHeight="1" x14ac:dyDescent="0.4">
      <c r="B146" s="10" t="s">
        <v>376</v>
      </c>
      <c r="C146" s="11" t="s">
        <v>176</v>
      </c>
      <c r="D146" s="11" t="s">
        <v>51</v>
      </c>
      <c r="E146" s="10" t="s">
        <v>377</v>
      </c>
      <c r="F146" s="12">
        <v>1</v>
      </c>
      <c r="G146" s="13">
        <v>61872</v>
      </c>
    </row>
  </sheetData>
  <sheetProtection algorithmName="SHA-512" hashValue="GLGwFgwTQS5uLWUnBydToxLWsruCHxYEcX4Lug/kEA2t6V0jsSf3kG86Pdmzb412NcTBbepVOOm8kvmWxupIDw==" saltValue="JVl7LiHoOM9URJEZHe59uA==" spinCount="100000" sheet="1" objects="1" scenarios="1" autoFilter="0"/>
  <mergeCells count="1">
    <mergeCell ref="B4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2022-12-02T05:08:56Z</dcterms:created>
  <dcterms:modified xsi:type="dcterms:W3CDTF">2022-12-02T05:10:51Z</dcterms:modified>
</cp:coreProperties>
</file>